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20210" windowHeight="3810" tabRatio="705" activeTab="2"/>
  </bookViews>
  <sheets>
    <sheet name="地区別世帯人口調べ " sheetId="1" r:id="rId1"/>
    <sheet name="年齢別人口調べ" sheetId="2" r:id="rId2"/>
    <sheet name="行政区別世帯人口調べ" sheetId="3" r:id="rId3"/>
    <sheet name="注記" sheetId="4" r:id="rId4"/>
  </sheets>
  <definedNames>
    <definedName name="jmbConv_Shukei1" localSheetId="2">'行政区別世帯人口調べ'!$A$4:$D$160</definedName>
    <definedName name="_xlnm.Print_Area" localSheetId="2">'行政区別世帯人口調べ'!$A$1:$R$194</definedName>
    <definedName name="_xlnm.Print_Titles" localSheetId="2">'行政区別世帯人口調べ'!$4:$4</definedName>
  </definedNames>
  <calcPr fullCalcOnLoad="1"/>
</workbook>
</file>

<file path=xl/sharedStrings.xml><?xml version="1.0" encoding="utf-8"?>
<sst xmlns="http://schemas.openxmlformats.org/spreadsheetml/2006/main" count="901" uniqueCount="853">
  <si>
    <t>秋田県大館市</t>
  </si>
  <si>
    <t>大館</t>
  </si>
  <si>
    <t>釈迦内</t>
  </si>
  <si>
    <t>長木</t>
  </si>
  <si>
    <t>上川沿</t>
  </si>
  <si>
    <t>下川沿</t>
  </si>
  <si>
    <t>真中</t>
  </si>
  <si>
    <t>二井田</t>
  </si>
  <si>
    <t>十二所</t>
  </si>
  <si>
    <t>花岡</t>
  </si>
  <si>
    <t>矢立</t>
  </si>
  <si>
    <t>田代</t>
  </si>
  <si>
    <t>扇田</t>
  </si>
  <si>
    <t>東館</t>
  </si>
  <si>
    <t>西館</t>
  </si>
  <si>
    <t>人口</t>
  </si>
  <si>
    <t>男</t>
  </si>
  <si>
    <t>女</t>
  </si>
  <si>
    <t>計</t>
  </si>
  <si>
    <t>合計</t>
  </si>
  <si>
    <t>秋田県大館市</t>
  </si>
  <si>
    <t>年齢</t>
  </si>
  <si>
    <t>年齢別人口集計</t>
  </si>
  <si>
    <t>段階別人口集計</t>
  </si>
  <si>
    <t>世帯数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</si>
  <si>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</si>
  <si>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</si>
  <si>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</si>
  <si>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</si>
  <si>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</si>
  <si>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</si>
  <si>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</si>
  <si>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</si>
  <si>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</si>
  <si>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</si>
  <si>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</si>
  <si>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</si>
  <si>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</si>
  <si>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</si>
  <si>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</si>
  <si>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</si>
  <si>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</si>
  <si>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</si>
  <si>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</si>
  <si>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</si>
  <si>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</si>
  <si>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</si>
  <si>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</si>
  <si>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</si>
  <si>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</si>
  <si>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</si>
  <si>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</si>
  <si>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</si>
  <si>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</si>
  <si>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</si>
  <si>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</si>
  <si>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</si>
  <si>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</si>
  <si>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</si>
  <si>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</si>
  <si>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</si>
  <si>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</si>
  <si>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</si>
  <si>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</si>
  <si>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</si>
  <si>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</si>
  <si>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</si>
  <si>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</si>
  <si>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</si>
  <si>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</si>
  <si>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</si>
  <si>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</si>
  <si>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</si>
  <si>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</si>
  <si>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</si>
  <si>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</si>
  <si>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</si>
  <si>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</si>
  <si>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</si>
  <si>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</si>
  <si>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</si>
  <si>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</si>
  <si>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</si>
  <si>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</si>
  <si>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</si>
  <si>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</si>
  <si>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</si>
  <si>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</si>
  <si>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</si>
  <si>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</si>
  <si>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</si>
  <si>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</si>
  <si>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</si>
  <si>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</si>
  <si>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</si>
  <si>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</si>
  <si>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</si>
  <si>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</si>
  <si>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</si>
  <si>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</si>
  <si>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</si>
  <si>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</si>
  <si>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</si>
  <si>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</si>
  <si>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</si>
  <si>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</si>
  <si>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</si>
  <si>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</si>
  <si>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</si>
  <si>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</si>
  <si>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</si>
  <si>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</si>
  <si>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</si>
  <si>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</si>
  <si>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</si>
  <si>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</si>
  <si>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</si>
  <si>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</si>
  <si>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</si>
  <si>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</si>
  <si>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</si>
  <si>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</si>
  <si>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</si>
  <si>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</si>
  <si>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</si>
  <si>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</si>
  <si>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</si>
  <si>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</si>
  <si>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000871</t>
  </si>
  <si>
    <t>000872</t>
  </si>
  <si>
    <t>000873</t>
  </si>
  <si>
    <t>000874</t>
  </si>
  <si>
    <t>000875</t>
  </si>
  <si>
    <t>000621</t>
  </si>
  <si>
    <t>000651</t>
  </si>
  <si>
    <t>000622</t>
  </si>
  <si>
    <t>000652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</si>
  <si>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</si>
  <si>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</si>
  <si>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</si>
  <si>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</si>
  <si>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</si>
  <si>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</si>
  <si>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</si>
  <si>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</si>
  <si>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</si>
  <si>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</si>
  <si>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</si>
  <si>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</si>
  <si>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</si>
  <si>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</si>
  <si>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</si>
  <si>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</si>
  <si>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</si>
  <si>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</si>
  <si>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</si>
  <si>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</si>
  <si>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</si>
  <si>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</si>
  <si>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</si>
  <si>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</si>
  <si>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</si>
  <si>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</si>
  <si>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</si>
  <si>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</si>
  <si>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000721</t>
  </si>
  <si>
    <t>000752</t>
  </si>
  <si>
    <t>000722</t>
  </si>
  <si>
    <t>000753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</si>
  <si>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</si>
  <si>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</si>
  <si>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</si>
  <si>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</si>
  <si>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</si>
  <si>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</si>
  <si>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</si>
  <si>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</si>
  <si>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</si>
  <si>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</si>
  <si>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</si>
  <si>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</si>
  <si>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</si>
  <si>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</si>
  <si>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</si>
  <si>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</si>
  <si>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</si>
  <si>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</si>
  <si>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</si>
  <si>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</si>
  <si>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</si>
  <si>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</si>
  <si>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</si>
  <si>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</si>
  <si>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000748</t>
  </si>
  <si>
    <t>000749</t>
  </si>
  <si>
    <t>000750</t>
  </si>
  <si>
    <t>000751</t>
  </si>
  <si>
    <t>行政区名称</t>
  </si>
  <si>
    <t>合計</t>
  </si>
  <si>
    <t>世帯数</t>
  </si>
  <si>
    <t>地　　区　　名</t>
  </si>
  <si>
    <t>大</t>
  </si>
  <si>
    <t>行政区別世帯人口調べ（住民基本台帳人口）</t>
  </si>
  <si>
    <t>※平成24年7月9日から外国人住民も住民基本台帳に含まれました。</t>
  </si>
  <si>
    <t>行政区番号</t>
  </si>
  <si>
    <t>平成２９年４月１日に行政区の一部を変更しました。</t>
  </si>
  <si>
    <t>変更した行政区は下記のとおりです。</t>
  </si>
  <si>
    <t>　行政区　１２６　東成町　　　の一部　→　行政区　１２５　御成町１丁目４区</t>
  </si>
  <si>
    <t>　行政区　２２５　卸町　　　　の一部　→　行政区　１２５　御成町１丁目４区</t>
  </si>
  <si>
    <t>　行政区　１８７　有浦６丁目　の一部　→　行政区　１８３　有浦５丁目　</t>
  </si>
  <si>
    <t>（２）</t>
  </si>
  <si>
    <t>（３）</t>
  </si>
  <si>
    <t>平成２９年９月１日に行政区の名称を変更しました。</t>
  </si>
  <si>
    <t>　行政区　１５２　「アパート１号」　→　「市営新町住宅」</t>
  </si>
  <si>
    <t>　行政区　１５３　「アパート２号」　→　「市営中町住宅」</t>
  </si>
  <si>
    <t>（参考）左：ＨＧゴシックＭ　　右：ＭＳゴシック</t>
  </si>
  <si>
    <t>（１）</t>
  </si>
  <si>
    <r>
      <t>ご利用の環境によっては、下記の地名が</t>
    </r>
    <r>
      <rPr>
        <sz val="11"/>
        <color indexed="12"/>
        <rFont val="ＭＳ 明朝"/>
        <family val="1"/>
      </rPr>
      <t>右側（青色）の文字</t>
    </r>
    <r>
      <rPr>
        <sz val="11"/>
        <rFont val="ＭＳ 明朝"/>
        <family val="1"/>
      </rPr>
      <t>で表示される場合がありますが、</t>
    </r>
  </si>
  <si>
    <r>
      <t>大館市における表記・証明では</t>
    </r>
    <r>
      <rPr>
        <sz val="11"/>
        <color indexed="10"/>
        <rFont val="ＭＳ 明朝"/>
        <family val="1"/>
      </rPr>
      <t>左側（赤色）の文字に統一</t>
    </r>
    <r>
      <rPr>
        <sz val="11"/>
        <rFont val="ＭＳ 明朝"/>
        <family val="1"/>
      </rPr>
      <t>しています。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</si>
  <si>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</si>
  <si>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</si>
  <si>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</si>
  <si>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</si>
  <si>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</si>
  <si>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</si>
  <si>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</si>
  <si>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</si>
  <si>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</si>
  <si>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</si>
  <si>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</si>
  <si>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</si>
  <si>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</si>
  <si>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</si>
  <si>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</si>
  <si>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</si>
  <si>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</si>
  <si>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</si>
  <si>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</si>
  <si>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</si>
  <si>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</si>
  <si>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桂城</t>
  </si>
  <si>
    <t>000131</t>
  </si>
  <si>
    <t>末広町</t>
  </si>
  <si>
    <t>000161</t>
  </si>
  <si>
    <t>旭ケ丘</t>
  </si>
  <si>
    <t>金坂</t>
  </si>
  <si>
    <t>000132</t>
  </si>
  <si>
    <t>弁天町</t>
  </si>
  <si>
    <t>000162</t>
  </si>
  <si>
    <t>住吉町</t>
  </si>
  <si>
    <t>赤館</t>
  </si>
  <si>
    <t>000133</t>
  </si>
  <si>
    <t>大正町</t>
  </si>
  <si>
    <t>000163</t>
  </si>
  <si>
    <t>小館町</t>
  </si>
  <si>
    <t>部垂町</t>
  </si>
  <si>
    <t>000134</t>
  </si>
  <si>
    <t>御坂</t>
  </si>
  <si>
    <t>000164</t>
  </si>
  <si>
    <t>長根山</t>
  </si>
  <si>
    <t>桜町</t>
  </si>
  <si>
    <t>000135</t>
  </si>
  <si>
    <t>新富町</t>
  </si>
  <si>
    <t>000165</t>
  </si>
  <si>
    <t>南ケ丘</t>
  </si>
  <si>
    <t>相染町</t>
  </si>
  <si>
    <t>000136</t>
  </si>
  <si>
    <t>大町１区</t>
  </si>
  <si>
    <t>000166</t>
  </si>
  <si>
    <t>有浦３丁目</t>
  </si>
  <si>
    <t>向町</t>
  </si>
  <si>
    <t>000137</t>
  </si>
  <si>
    <t>大町２区</t>
  </si>
  <si>
    <t>000167</t>
  </si>
  <si>
    <t>水門町</t>
  </si>
  <si>
    <t>一心町</t>
  </si>
  <si>
    <t>000138</t>
  </si>
  <si>
    <t>寺町</t>
  </si>
  <si>
    <t>000168</t>
  </si>
  <si>
    <t>雇用促進住宅</t>
  </si>
  <si>
    <t>谷地町</t>
  </si>
  <si>
    <t>000139</t>
  </si>
  <si>
    <t>常盤木町</t>
  </si>
  <si>
    <t>000169</t>
  </si>
  <si>
    <t>仲見世</t>
  </si>
  <si>
    <t>長倉町</t>
  </si>
  <si>
    <t>000140</t>
  </si>
  <si>
    <t>昭和町</t>
  </si>
  <si>
    <t>000170</t>
  </si>
  <si>
    <t>泉町</t>
  </si>
  <si>
    <t>愛宕町</t>
  </si>
  <si>
    <t>000141</t>
  </si>
  <si>
    <t>神明町</t>
  </si>
  <si>
    <t>000171</t>
  </si>
  <si>
    <t>曙町</t>
  </si>
  <si>
    <t>古川町</t>
  </si>
  <si>
    <t>000142</t>
  </si>
  <si>
    <t>南神明町</t>
  </si>
  <si>
    <t>000172</t>
  </si>
  <si>
    <t>御成町市営住宅</t>
  </si>
  <si>
    <t>大下町</t>
  </si>
  <si>
    <t>000143</t>
  </si>
  <si>
    <t>東新</t>
  </si>
  <si>
    <t>000173</t>
  </si>
  <si>
    <t>たつみ町</t>
  </si>
  <si>
    <t>鉄砲場</t>
  </si>
  <si>
    <t>000144</t>
  </si>
  <si>
    <t>新地</t>
  </si>
  <si>
    <t>000174</t>
  </si>
  <si>
    <t>田代町２区</t>
  </si>
  <si>
    <t>通町</t>
  </si>
  <si>
    <t>000145</t>
  </si>
  <si>
    <t>南町</t>
  </si>
  <si>
    <t>000175</t>
  </si>
  <si>
    <t>田代町３区</t>
  </si>
  <si>
    <t>独鈷町</t>
  </si>
  <si>
    <t>000146</t>
  </si>
  <si>
    <t>田代町１区</t>
  </si>
  <si>
    <t>000176</t>
  </si>
  <si>
    <t>東台２区</t>
  </si>
  <si>
    <t>川原町</t>
  </si>
  <si>
    <t>000147</t>
  </si>
  <si>
    <t>新町</t>
  </si>
  <si>
    <t>000177</t>
  </si>
  <si>
    <t>東台３区</t>
  </si>
  <si>
    <t>御成町５丁目</t>
  </si>
  <si>
    <t>000148</t>
  </si>
  <si>
    <t>中町</t>
  </si>
  <si>
    <t>000178</t>
  </si>
  <si>
    <t>東台４区</t>
  </si>
  <si>
    <t>御成町４丁目</t>
  </si>
  <si>
    <t>000149</t>
  </si>
  <si>
    <t>馬喰町</t>
  </si>
  <si>
    <t>000179</t>
  </si>
  <si>
    <t>清水町住宅</t>
  </si>
  <si>
    <t>御成町３丁目</t>
  </si>
  <si>
    <t>000150</t>
  </si>
  <si>
    <t>柄沢</t>
  </si>
  <si>
    <t>000180</t>
  </si>
  <si>
    <t>有浦２丁目</t>
  </si>
  <si>
    <t>御成町２丁目</t>
  </si>
  <si>
    <t>000151</t>
  </si>
  <si>
    <t>東台１区</t>
  </si>
  <si>
    <t>000181</t>
  </si>
  <si>
    <t>東有浦町</t>
  </si>
  <si>
    <t>御成町１丁目１区</t>
  </si>
  <si>
    <t>000152</t>
  </si>
  <si>
    <t>市営新町住宅</t>
  </si>
  <si>
    <t>000182</t>
  </si>
  <si>
    <t>有浦４丁目</t>
  </si>
  <si>
    <t>御成町１丁目２区</t>
  </si>
  <si>
    <t>000153</t>
  </si>
  <si>
    <t>市営中町住宅</t>
  </si>
  <si>
    <t>000183</t>
  </si>
  <si>
    <t>有浦５丁目</t>
  </si>
  <si>
    <t>御成町１丁目３区</t>
  </si>
  <si>
    <t>000154</t>
  </si>
  <si>
    <t>市営向町住宅</t>
  </si>
  <si>
    <t>000184</t>
  </si>
  <si>
    <t>清水南町</t>
  </si>
  <si>
    <t>御成町１丁目４区</t>
  </si>
  <si>
    <t>000155</t>
  </si>
  <si>
    <t>有浦１丁目</t>
  </si>
  <si>
    <t>000185</t>
  </si>
  <si>
    <t>中道１区</t>
  </si>
  <si>
    <t>東成町</t>
  </si>
  <si>
    <t>000156</t>
  </si>
  <si>
    <t>中神明町</t>
  </si>
  <si>
    <t>000186</t>
  </si>
  <si>
    <t>緑ケ丘</t>
  </si>
  <si>
    <t>中道</t>
  </si>
  <si>
    <t>000157</t>
  </si>
  <si>
    <t>城西町</t>
  </si>
  <si>
    <t>000187</t>
  </si>
  <si>
    <t>有浦６丁目</t>
  </si>
  <si>
    <t>清水町</t>
  </si>
  <si>
    <t>000158</t>
  </si>
  <si>
    <t>東町</t>
  </si>
  <si>
    <t>000188</t>
  </si>
  <si>
    <t>南たつみ町</t>
  </si>
  <si>
    <t>栄町</t>
  </si>
  <si>
    <t>000159</t>
  </si>
  <si>
    <t>豊町</t>
  </si>
  <si>
    <t>000189</t>
  </si>
  <si>
    <t>田代町４区</t>
  </si>
  <si>
    <t>田町</t>
  </si>
  <si>
    <t>000160</t>
  </si>
  <si>
    <t>北神明町</t>
  </si>
  <si>
    <t>小釈迦内</t>
  </si>
  <si>
    <t>000301</t>
  </si>
  <si>
    <t>上代野</t>
  </si>
  <si>
    <t>000401</t>
  </si>
  <si>
    <t>中山</t>
  </si>
  <si>
    <t>板子石</t>
  </si>
  <si>
    <t>000302</t>
  </si>
  <si>
    <t>下代野１区</t>
  </si>
  <si>
    <t>000402</t>
  </si>
  <si>
    <t>沢山</t>
  </si>
  <si>
    <t>日景町１区</t>
  </si>
  <si>
    <t>000303</t>
  </si>
  <si>
    <t>下代野２区</t>
  </si>
  <si>
    <t>000403</t>
  </si>
  <si>
    <t>羽立</t>
  </si>
  <si>
    <t>向羽立</t>
  </si>
  <si>
    <t>000304</t>
  </si>
  <si>
    <t>下代野３区</t>
  </si>
  <si>
    <t>000404</t>
  </si>
  <si>
    <t>金谷</t>
  </si>
  <si>
    <t>獅子ケ森１区</t>
  </si>
  <si>
    <t>000305</t>
  </si>
  <si>
    <t>下代野４区</t>
  </si>
  <si>
    <t>000405</t>
  </si>
  <si>
    <t>餌釣</t>
  </si>
  <si>
    <t>獅子ケ森２区</t>
  </si>
  <si>
    <t>000306</t>
  </si>
  <si>
    <t>東二ツ屋</t>
  </si>
  <si>
    <t>000406</t>
  </si>
  <si>
    <t>池内</t>
  </si>
  <si>
    <t>大通</t>
  </si>
  <si>
    <t>000307</t>
  </si>
  <si>
    <t>宮袋</t>
  </si>
  <si>
    <t>000407</t>
  </si>
  <si>
    <t>小館花</t>
  </si>
  <si>
    <t>中通</t>
  </si>
  <si>
    <t>000308</t>
  </si>
  <si>
    <t>大茂内</t>
  </si>
  <si>
    <t>000408</t>
  </si>
  <si>
    <t>根下戸</t>
  </si>
  <si>
    <t>上通</t>
  </si>
  <si>
    <t>000309</t>
  </si>
  <si>
    <t>小茂内</t>
  </si>
  <si>
    <t>000409</t>
  </si>
  <si>
    <t>舟場</t>
  </si>
  <si>
    <t>山神台</t>
  </si>
  <si>
    <t>000310</t>
  </si>
  <si>
    <t>芦田子</t>
  </si>
  <si>
    <t>000410</t>
  </si>
  <si>
    <t>萩野台１区</t>
  </si>
  <si>
    <t>長面</t>
  </si>
  <si>
    <t>000311</t>
  </si>
  <si>
    <t>塞の神</t>
  </si>
  <si>
    <t>000411</t>
  </si>
  <si>
    <t>萩野台２区</t>
  </si>
  <si>
    <t>長面袋</t>
  </si>
  <si>
    <t>000312</t>
  </si>
  <si>
    <t>小雪沢</t>
  </si>
  <si>
    <t>商人留</t>
  </si>
  <si>
    <t>000313</t>
  </si>
  <si>
    <t>大明神</t>
  </si>
  <si>
    <t>松峰</t>
  </si>
  <si>
    <t>000314</t>
  </si>
  <si>
    <t>新沢</t>
  </si>
  <si>
    <t>松木１区</t>
  </si>
  <si>
    <t>000315</t>
  </si>
  <si>
    <t>赤沢</t>
  </si>
  <si>
    <t>松木２区</t>
  </si>
  <si>
    <t>000316</t>
  </si>
  <si>
    <t>黒沢</t>
  </si>
  <si>
    <t>沼館１区</t>
  </si>
  <si>
    <t>000317</t>
  </si>
  <si>
    <t>茂内屋敷</t>
  </si>
  <si>
    <t>沼館２区</t>
  </si>
  <si>
    <t>000318</t>
  </si>
  <si>
    <t>水沢</t>
  </si>
  <si>
    <t>上袋町</t>
  </si>
  <si>
    <t>000319</t>
  </si>
  <si>
    <t>篭谷</t>
  </si>
  <si>
    <t>日景町２区</t>
  </si>
  <si>
    <t>000320</t>
  </si>
  <si>
    <t>石渕</t>
  </si>
  <si>
    <t>日鉱獅子ケ森</t>
  </si>
  <si>
    <t>000321</t>
  </si>
  <si>
    <t>二ツ屋</t>
  </si>
  <si>
    <t>二ツ森</t>
  </si>
  <si>
    <t>000322</t>
  </si>
  <si>
    <t>蕷ケ岱</t>
  </si>
  <si>
    <t>卸町</t>
  </si>
  <si>
    <t>000323</t>
  </si>
  <si>
    <t>天下町１区</t>
  </si>
  <si>
    <t>高館下</t>
  </si>
  <si>
    <t>000324</t>
  </si>
  <si>
    <t>天下町２区</t>
  </si>
  <si>
    <t>釈迦内中台</t>
  </si>
  <si>
    <t>000325</t>
  </si>
  <si>
    <t>天下町３区</t>
  </si>
  <si>
    <t>県市公営住宅</t>
  </si>
  <si>
    <t>000326</t>
  </si>
  <si>
    <t>天下町４区</t>
  </si>
  <si>
    <t>釈・雇用促進住宅</t>
  </si>
  <si>
    <t>000327</t>
  </si>
  <si>
    <t>鳳町</t>
  </si>
  <si>
    <t>獅子ケ森３区</t>
  </si>
  <si>
    <t>000371</t>
  </si>
  <si>
    <t>水交苑</t>
  </si>
  <si>
    <t>片山１区</t>
  </si>
  <si>
    <t>000601</t>
  </si>
  <si>
    <t>櫃崎</t>
  </si>
  <si>
    <t>000701</t>
  </si>
  <si>
    <t>下村</t>
  </si>
  <si>
    <t>片山２区</t>
  </si>
  <si>
    <t>000602</t>
  </si>
  <si>
    <t>高戸谷</t>
  </si>
  <si>
    <t>000702</t>
  </si>
  <si>
    <t>町</t>
  </si>
  <si>
    <t>片山３区</t>
  </si>
  <si>
    <t>000603</t>
  </si>
  <si>
    <t>赤石</t>
  </si>
  <si>
    <t>000703</t>
  </si>
  <si>
    <t>館</t>
  </si>
  <si>
    <t>餅田１区</t>
  </si>
  <si>
    <t>000604</t>
  </si>
  <si>
    <t>板沢</t>
  </si>
  <si>
    <t>000704</t>
  </si>
  <si>
    <t>小坪川原</t>
  </si>
  <si>
    <t>餅田２区</t>
  </si>
  <si>
    <t>000605</t>
  </si>
  <si>
    <t>小袴</t>
  </si>
  <si>
    <t>000705</t>
  </si>
  <si>
    <t>高村</t>
  </si>
  <si>
    <t>山田渡</t>
  </si>
  <si>
    <t>000606</t>
  </si>
  <si>
    <t>大披</t>
  </si>
  <si>
    <t>000706</t>
  </si>
  <si>
    <t>四羽出</t>
  </si>
  <si>
    <t>赤石沢</t>
  </si>
  <si>
    <t>000607</t>
  </si>
  <si>
    <t>出川</t>
  </si>
  <si>
    <t>000707</t>
  </si>
  <si>
    <t>下川原</t>
  </si>
  <si>
    <t>立花１区</t>
  </si>
  <si>
    <t>000608</t>
  </si>
  <si>
    <t>000708</t>
  </si>
  <si>
    <t>本宮</t>
  </si>
  <si>
    <t>立花２区</t>
  </si>
  <si>
    <t>000709</t>
  </si>
  <si>
    <t>比内前田</t>
  </si>
  <si>
    <t>川口１区</t>
  </si>
  <si>
    <t>000710</t>
  </si>
  <si>
    <t>杉沢</t>
  </si>
  <si>
    <t>川口２区</t>
  </si>
  <si>
    <t>000711</t>
  </si>
  <si>
    <t>大子内</t>
  </si>
  <si>
    <t>川口３区</t>
  </si>
  <si>
    <t>000712</t>
  </si>
  <si>
    <t>中台</t>
  </si>
  <si>
    <t>川口４区</t>
  </si>
  <si>
    <t>川口５区</t>
  </si>
  <si>
    <t>川口６区</t>
  </si>
  <si>
    <t>鳴滝</t>
  </si>
  <si>
    <t>大道下</t>
  </si>
  <si>
    <t>横岩</t>
  </si>
  <si>
    <t>片山アパート</t>
  </si>
  <si>
    <t>片山４区</t>
  </si>
  <si>
    <t>餅田団地</t>
  </si>
  <si>
    <t>天神町</t>
  </si>
  <si>
    <t>片山町３丁目</t>
  </si>
  <si>
    <t>天神緑町</t>
  </si>
  <si>
    <t>美園町</t>
  </si>
  <si>
    <t>西大館町</t>
  </si>
  <si>
    <t>片山５区</t>
  </si>
  <si>
    <t>根下戸新町</t>
  </si>
  <si>
    <t>隼人町</t>
  </si>
  <si>
    <t>大滝１区</t>
  </si>
  <si>
    <t>000901</t>
  </si>
  <si>
    <t>本郷上</t>
  </si>
  <si>
    <t>000939</t>
  </si>
  <si>
    <t>陣場１区</t>
  </si>
  <si>
    <t>大滝２区</t>
  </si>
  <si>
    <t>000902</t>
  </si>
  <si>
    <t>本郷下</t>
  </si>
  <si>
    <t>000940</t>
  </si>
  <si>
    <t>陣場２区</t>
  </si>
  <si>
    <t>平内</t>
  </si>
  <si>
    <t>000903</t>
  </si>
  <si>
    <t>繋沢</t>
  </si>
  <si>
    <t>000941</t>
  </si>
  <si>
    <t>日景温泉</t>
  </si>
  <si>
    <t>下町</t>
  </si>
  <si>
    <t>000904</t>
  </si>
  <si>
    <t>土目内</t>
  </si>
  <si>
    <t>000942</t>
  </si>
  <si>
    <t>長森団地</t>
  </si>
  <si>
    <t>000905</t>
  </si>
  <si>
    <t>二井山</t>
  </si>
  <si>
    <t>000943</t>
  </si>
  <si>
    <t>白根山団地</t>
  </si>
  <si>
    <t>上町</t>
  </si>
  <si>
    <t>000907</t>
  </si>
  <si>
    <t>鳥内</t>
  </si>
  <si>
    <t>000971</t>
  </si>
  <si>
    <t>神山荘</t>
  </si>
  <si>
    <t>上新町</t>
  </si>
  <si>
    <t>000908</t>
  </si>
  <si>
    <t>十三森</t>
  </si>
  <si>
    <t>000972</t>
  </si>
  <si>
    <t>矢立育成園</t>
  </si>
  <si>
    <t>別所</t>
  </si>
  <si>
    <t>000909</t>
  </si>
  <si>
    <t>大森</t>
  </si>
  <si>
    <t>沢尻</t>
  </si>
  <si>
    <t>000910</t>
  </si>
  <si>
    <t>神山</t>
  </si>
  <si>
    <t>原</t>
  </si>
  <si>
    <t>000911</t>
  </si>
  <si>
    <t>姥沢</t>
  </si>
  <si>
    <t>猿間</t>
  </si>
  <si>
    <t>000912</t>
  </si>
  <si>
    <t>桜町１区</t>
  </si>
  <si>
    <t>浦山</t>
  </si>
  <si>
    <t>000913</t>
  </si>
  <si>
    <t>桜町２区</t>
  </si>
  <si>
    <t>軽井沢１区</t>
  </si>
  <si>
    <t>000914</t>
  </si>
  <si>
    <t>桜町３区</t>
  </si>
  <si>
    <t>軽井沢２区</t>
  </si>
  <si>
    <t>000915</t>
  </si>
  <si>
    <t>桜町４区</t>
  </si>
  <si>
    <t>曲田</t>
  </si>
  <si>
    <t>000917</t>
  </si>
  <si>
    <t>泉田</t>
  </si>
  <si>
    <t>道目木</t>
  </si>
  <si>
    <t>000918</t>
  </si>
  <si>
    <t>猫鼻</t>
  </si>
  <si>
    <t>（老）成章園</t>
  </si>
  <si>
    <t>000919</t>
  </si>
  <si>
    <t>大森団地</t>
  </si>
  <si>
    <t>軽井沢福祉園</t>
  </si>
  <si>
    <t>000920</t>
  </si>
  <si>
    <t>花岡団地</t>
  </si>
  <si>
    <t>道目木更生園</t>
  </si>
  <si>
    <t>000921</t>
  </si>
  <si>
    <t>神山社宅</t>
  </si>
  <si>
    <t>特養ホーム</t>
  </si>
  <si>
    <t>000924</t>
  </si>
  <si>
    <t>西前田</t>
  </si>
  <si>
    <t>ケアハウス</t>
  </si>
  <si>
    <t>000927</t>
  </si>
  <si>
    <t>粕田１区</t>
  </si>
  <si>
    <t>000928</t>
  </si>
  <si>
    <t>粕田２区</t>
  </si>
  <si>
    <t>000929</t>
  </si>
  <si>
    <t>中羽立</t>
  </si>
  <si>
    <t>000930</t>
  </si>
  <si>
    <t>清水川</t>
  </si>
  <si>
    <t>000931</t>
  </si>
  <si>
    <t>岩本</t>
  </si>
  <si>
    <t>000932</t>
  </si>
  <si>
    <t>橋桁</t>
  </si>
  <si>
    <t>000933</t>
  </si>
  <si>
    <t>白沢１区</t>
  </si>
  <si>
    <t>000934</t>
  </si>
  <si>
    <t>白沢２区</t>
  </si>
  <si>
    <t>000935</t>
  </si>
  <si>
    <t>白沢３区</t>
  </si>
  <si>
    <t>000936</t>
  </si>
  <si>
    <t>寺ノ沢</t>
  </si>
  <si>
    <t>000937</t>
  </si>
  <si>
    <t>松原</t>
  </si>
  <si>
    <t>000938</t>
  </si>
  <si>
    <t>長走</t>
  </si>
  <si>
    <t>比内丁</t>
  </si>
  <si>
    <t>000653</t>
  </si>
  <si>
    <t>宿内</t>
  </si>
  <si>
    <t>000654</t>
  </si>
  <si>
    <t>新館</t>
  </si>
  <si>
    <t>大町</t>
  </si>
  <si>
    <t>000655</t>
  </si>
  <si>
    <t>駒橋</t>
  </si>
  <si>
    <t>000656</t>
  </si>
  <si>
    <t>野開</t>
  </si>
  <si>
    <t>000657</t>
  </si>
  <si>
    <t>釣田</t>
  </si>
  <si>
    <t>市川</t>
  </si>
  <si>
    <t>000658</t>
  </si>
  <si>
    <t>達子</t>
  </si>
  <si>
    <t>東雲町</t>
  </si>
  <si>
    <t>000659</t>
  </si>
  <si>
    <t>水曲</t>
  </si>
  <si>
    <t>伊勢町</t>
  </si>
  <si>
    <t>000660</t>
  </si>
  <si>
    <t>笹館</t>
  </si>
  <si>
    <t>000661</t>
  </si>
  <si>
    <t>小新田</t>
  </si>
  <si>
    <t>000662</t>
  </si>
  <si>
    <t>八幡町</t>
  </si>
  <si>
    <t>000663</t>
  </si>
  <si>
    <t>大原木</t>
  </si>
  <si>
    <t>笹渕</t>
  </si>
  <si>
    <t>000664</t>
  </si>
  <si>
    <t>沼田</t>
  </si>
  <si>
    <t>横町</t>
  </si>
  <si>
    <t>000665</t>
  </si>
  <si>
    <t>谷地中</t>
  </si>
  <si>
    <t>新丁</t>
  </si>
  <si>
    <t>000666</t>
  </si>
  <si>
    <t>大巻</t>
  </si>
  <si>
    <t>裏通町</t>
  </si>
  <si>
    <t>000667</t>
  </si>
  <si>
    <t>弥助</t>
  </si>
  <si>
    <t>扇ノ丁</t>
  </si>
  <si>
    <t>000668</t>
  </si>
  <si>
    <t>片貝</t>
  </si>
  <si>
    <t>下川端</t>
  </si>
  <si>
    <t>000669</t>
  </si>
  <si>
    <t>上川端</t>
  </si>
  <si>
    <t>000670</t>
  </si>
  <si>
    <t>前田野</t>
  </si>
  <si>
    <t>朝日町</t>
  </si>
  <si>
    <t>000671</t>
  </si>
  <si>
    <t>寺崎</t>
  </si>
  <si>
    <t>独鈷</t>
  </si>
  <si>
    <t>000672</t>
  </si>
  <si>
    <t>八木橋</t>
  </si>
  <si>
    <t>向田</t>
  </si>
  <si>
    <t>000674</t>
  </si>
  <si>
    <t>畑沢</t>
  </si>
  <si>
    <t>沢</t>
  </si>
  <si>
    <t>000675</t>
  </si>
  <si>
    <t>板戸</t>
  </si>
  <si>
    <t>日詰</t>
  </si>
  <si>
    <t>000676</t>
  </si>
  <si>
    <t>炭谷</t>
  </si>
  <si>
    <t>000677</t>
  </si>
  <si>
    <t>白沢</t>
  </si>
  <si>
    <t>中野</t>
  </si>
  <si>
    <t>000678</t>
  </si>
  <si>
    <t>小坪沢</t>
  </si>
  <si>
    <t>長内沢</t>
  </si>
  <si>
    <t>000679</t>
  </si>
  <si>
    <t>大温泉</t>
  </si>
  <si>
    <t>五日市</t>
  </si>
  <si>
    <t>000680</t>
  </si>
  <si>
    <t>大谷</t>
  </si>
  <si>
    <t>田尻</t>
  </si>
  <si>
    <t>000681</t>
  </si>
  <si>
    <t>大</t>
  </si>
  <si>
    <t>二タ又間戸石</t>
  </si>
  <si>
    <t>000682</t>
  </si>
  <si>
    <t>森越</t>
  </si>
  <si>
    <t>竹原</t>
  </si>
  <si>
    <t>000683</t>
  </si>
  <si>
    <t>長部</t>
  </si>
  <si>
    <t>味噌内中</t>
  </si>
  <si>
    <t>000684</t>
  </si>
  <si>
    <t>大渡夏焼</t>
  </si>
  <si>
    <t>味噌内下</t>
  </si>
  <si>
    <t>000685</t>
  </si>
  <si>
    <t>森合</t>
  </si>
  <si>
    <t>出口１</t>
  </si>
  <si>
    <t>000754</t>
  </si>
  <si>
    <t>伊勢堂下</t>
  </si>
  <si>
    <t>000787</t>
  </si>
  <si>
    <t>出口２</t>
  </si>
  <si>
    <t>000755</t>
  </si>
  <si>
    <t>下岩瀬</t>
  </si>
  <si>
    <t>000788</t>
  </si>
  <si>
    <t>中島</t>
  </si>
  <si>
    <t>出口３</t>
  </si>
  <si>
    <t>000756</t>
  </si>
  <si>
    <t>杉子沢</t>
  </si>
  <si>
    <t>000789</t>
  </si>
  <si>
    <t>長慶荘</t>
  </si>
  <si>
    <t>出口４</t>
  </si>
  <si>
    <t>000757</t>
  </si>
  <si>
    <t>赤沼</t>
  </si>
  <si>
    <t>000790</t>
  </si>
  <si>
    <t>若杉</t>
  </si>
  <si>
    <t>出口５</t>
  </si>
  <si>
    <t>000758</t>
  </si>
  <si>
    <t>羽貫谷地</t>
  </si>
  <si>
    <t>出口６</t>
  </si>
  <si>
    <t>000759</t>
  </si>
  <si>
    <t>上岩瀬</t>
  </si>
  <si>
    <t>桜花</t>
  </si>
  <si>
    <t>000760</t>
  </si>
  <si>
    <t>代野</t>
  </si>
  <si>
    <t>赤坂下</t>
  </si>
  <si>
    <t>000761</t>
  </si>
  <si>
    <t>赤川</t>
  </si>
  <si>
    <t>比立内</t>
  </si>
  <si>
    <t>000762</t>
  </si>
  <si>
    <t>茂屋</t>
  </si>
  <si>
    <t>外川原</t>
  </si>
  <si>
    <t>000763</t>
  </si>
  <si>
    <t>田の沢</t>
  </si>
  <si>
    <t>000764</t>
  </si>
  <si>
    <t>蛭沢</t>
  </si>
  <si>
    <t>長坂</t>
  </si>
  <si>
    <t>000765</t>
  </si>
  <si>
    <t>田茂の木</t>
  </si>
  <si>
    <t>長坂坂地</t>
  </si>
  <si>
    <t>000766</t>
  </si>
  <si>
    <t>越山</t>
  </si>
  <si>
    <t>坂地</t>
  </si>
  <si>
    <t>000767</t>
  </si>
  <si>
    <t>本郷１</t>
  </si>
  <si>
    <t>000768</t>
  </si>
  <si>
    <t>長谷地</t>
  </si>
  <si>
    <t>本郷２</t>
  </si>
  <si>
    <t>000769</t>
  </si>
  <si>
    <t>大石渡</t>
  </si>
  <si>
    <t>本郷３</t>
  </si>
  <si>
    <t>000770</t>
  </si>
  <si>
    <t>みのり台</t>
  </si>
  <si>
    <t>中仕田</t>
  </si>
  <si>
    <t>000771</t>
  </si>
  <si>
    <t>桜岱</t>
  </si>
  <si>
    <t>岩野目</t>
  </si>
  <si>
    <t>000772</t>
  </si>
  <si>
    <t>新明岱</t>
  </si>
  <si>
    <t>大岱</t>
  </si>
  <si>
    <t>000773</t>
  </si>
  <si>
    <t>前田</t>
  </si>
  <si>
    <t>李岱</t>
  </si>
  <si>
    <t>000774</t>
  </si>
  <si>
    <t>川反</t>
  </si>
  <si>
    <t>深沢</t>
  </si>
  <si>
    <t>000775</t>
  </si>
  <si>
    <t>館町</t>
  </si>
  <si>
    <t>大渕</t>
  </si>
  <si>
    <t>000776</t>
  </si>
  <si>
    <t>上名</t>
  </si>
  <si>
    <t>大野</t>
  </si>
  <si>
    <t>000777</t>
  </si>
  <si>
    <t>向館</t>
  </si>
  <si>
    <t>高岨</t>
  </si>
  <si>
    <t>000779</t>
  </si>
  <si>
    <t>赤坂</t>
  </si>
  <si>
    <t>中谷地</t>
  </si>
  <si>
    <t>000780</t>
  </si>
  <si>
    <t>柏木</t>
  </si>
  <si>
    <t>平滝</t>
  </si>
  <si>
    <t>000781</t>
  </si>
  <si>
    <t>保滝沢</t>
  </si>
  <si>
    <t>深岱</t>
  </si>
  <si>
    <t>000782</t>
  </si>
  <si>
    <t>美杉</t>
  </si>
  <si>
    <t>大柳</t>
  </si>
  <si>
    <t>000783</t>
  </si>
  <si>
    <t>大野岱</t>
  </si>
  <si>
    <t>街道脇</t>
  </si>
  <si>
    <t>000784</t>
  </si>
  <si>
    <t>谷地の平東</t>
  </si>
  <si>
    <t>玉石</t>
  </si>
  <si>
    <t>000785</t>
  </si>
  <si>
    <t>谷地の平緑</t>
  </si>
  <si>
    <t>上軽石野岱</t>
  </si>
  <si>
    <t>000786</t>
  </si>
  <si>
    <t>谷地の平西</t>
  </si>
  <si>
    <t>　　計</t>
  </si>
  <si>
    <t>男</t>
  </si>
  <si>
    <t>女</t>
  </si>
  <si>
    <t>令和5年4月末日現在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</si>
</sst>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.0_ "/>
    <numFmt numFmtId="187" formatCode="#,##0_);[Red]\(#,##0\)"/>
    <numFmt numFmtId="188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HG明朝E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HG明朝E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明朝"/>
      <family val="1"/>
    </font>
    <font>
      <sz val="9"/>
      <color indexed="9"/>
      <name val="ＭＳ Ｐ明朝"/>
      <family val="1"/>
    </font>
    <font>
      <sz val="14"/>
      <color indexed="9"/>
      <name val="HG明朝E"/>
      <family val="1"/>
    </font>
    <font>
      <sz val="10"/>
      <color indexed="9"/>
      <name val="HG明朝E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4"/>
      <name val="HG明朝B"/>
      <family val="1"/>
    </font>
    <font>
      <sz val="9"/>
      <color indexed="9"/>
      <name val="ＭＳ 明朝"/>
      <family val="1"/>
    </font>
    <font>
      <sz val="8"/>
      <name val="HG明朝E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明朝E"/>
      <family val="1"/>
    </font>
    <font>
      <sz val="8"/>
      <color indexed="8"/>
      <name val="HG明朝E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>
      <alignment/>
      <protection/>
    </xf>
    <xf numFmtId="0" fontId="10" fillId="0" borderId="14" xfId="61" applyNumberFormat="1" applyFont="1" applyFill="1" applyBorder="1" applyAlignment="1" quotePrefix="1">
      <alignment horizontal="left" vertical="center" indent="1"/>
      <protection/>
    </xf>
    <xf numFmtId="0" fontId="10" fillId="0" borderId="14" xfId="61" applyFont="1" applyFill="1" applyBorder="1">
      <alignment/>
      <protection/>
    </xf>
    <xf numFmtId="0" fontId="10" fillId="0" borderId="15" xfId="61" applyNumberFormat="1" applyFont="1" applyFill="1" applyBorder="1" applyAlignment="1" quotePrefix="1">
      <alignment horizontal="left" vertical="center" indent="1"/>
      <protection/>
    </xf>
    <xf numFmtId="0" fontId="10" fillId="0" borderId="16" xfId="61" applyNumberFormat="1" applyFont="1" applyFill="1" applyBorder="1" applyAlignment="1" quotePrefix="1">
      <alignment horizontal="left" vertical="center" indent="1"/>
      <protection/>
    </xf>
    <xf numFmtId="0" fontId="10" fillId="0" borderId="16" xfId="61" applyFont="1" applyFill="1" applyBorder="1">
      <alignment/>
      <protection/>
    </xf>
    <xf numFmtId="0" fontId="10" fillId="0" borderId="14" xfId="61" applyFont="1" applyFill="1" applyBorder="1" applyAlignment="1">
      <alignment horizontal="left" vertical="center" indent="1"/>
      <protection/>
    </xf>
    <xf numFmtId="0" fontId="10" fillId="0" borderId="0" xfId="61" applyFont="1" applyFill="1" applyAlignment="1">
      <alignment horizontal="left" vertical="center" indent="1"/>
      <protection/>
    </xf>
    <xf numFmtId="177" fontId="10" fillId="0" borderId="17" xfId="61" applyNumberFormat="1" applyFont="1" applyFill="1" applyBorder="1" applyAlignment="1" quotePrefix="1">
      <alignment horizontal="center" vertical="center"/>
      <protection/>
    </xf>
    <xf numFmtId="177" fontId="10" fillId="0" borderId="18" xfId="61" applyNumberFormat="1" applyFont="1" applyFill="1" applyBorder="1" applyAlignment="1" quotePrefix="1">
      <alignment horizontal="center" vertical="center"/>
      <protection/>
    </xf>
    <xf numFmtId="177" fontId="10" fillId="0" borderId="19" xfId="61" applyNumberFormat="1" applyFont="1" applyFill="1" applyBorder="1" applyAlignment="1" quotePrefix="1">
      <alignment vertical="center"/>
      <protection/>
    </xf>
    <xf numFmtId="177" fontId="10" fillId="0" borderId="20" xfId="61" applyNumberFormat="1" applyFont="1" applyFill="1" applyBorder="1" applyAlignment="1" quotePrefix="1">
      <alignment vertical="center"/>
      <protection/>
    </xf>
    <xf numFmtId="177" fontId="10" fillId="0" borderId="21" xfId="61" applyNumberFormat="1" applyFont="1" applyFill="1" applyBorder="1" applyAlignment="1" quotePrefix="1">
      <alignment vertical="center"/>
      <protection/>
    </xf>
    <xf numFmtId="177" fontId="10" fillId="0" borderId="22" xfId="61" applyNumberFormat="1" applyFont="1" applyFill="1" applyBorder="1" applyAlignment="1" quotePrefix="1">
      <alignment vertical="center"/>
      <protection/>
    </xf>
    <xf numFmtId="177" fontId="10" fillId="0" borderId="23" xfId="61" applyNumberFormat="1" applyFont="1" applyFill="1" applyBorder="1" applyAlignment="1">
      <alignment/>
      <protection/>
    </xf>
    <xf numFmtId="177" fontId="10" fillId="0" borderId="24" xfId="61" applyNumberFormat="1" applyFont="1" applyFill="1" applyBorder="1" applyAlignment="1">
      <alignment/>
      <protection/>
    </xf>
    <xf numFmtId="177" fontId="10" fillId="0" borderId="21" xfId="61" applyNumberFormat="1" applyFont="1" applyFill="1" applyBorder="1" applyAlignment="1">
      <alignment/>
      <protection/>
    </xf>
    <xf numFmtId="177" fontId="10" fillId="0" borderId="22" xfId="61" applyNumberFormat="1" applyFont="1" applyFill="1" applyBorder="1" applyAlignment="1">
      <alignment/>
      <protection/>
    </xf>
    <xf numFmtId="177" fontId="10" fillId="0" borderId="0" xfId="61" applyNumberFormat="1" applyFont="1" applyFill="1" applyAlignment="1">
      <alignment/>
      <protection/>
    </xf>
    <xf numFmtId="177" fontId="10" fillId="0" borderId="23" xfId="61" applyNumberFormat="1" applyFont="1" applyFill="1" applyBorder="1" applyAlignment="1" quotePrefix="1">
      <alignment vertical="center"/>
      <protection/>
    </xf>
    <xf numFmtId="177" fontId="10" fillId="0" borderId="24" xfId="61" applyNumberFormat="1" applyFont="1" applyFill="1" applyBorder="1" applyAlignment="1" quotePrefix="1">
      <alignment vertical="center"/>
      <protection/>
    </xf>
    <xf numFmtId="177" fontId="10" fillId="0" borderId="0" xfId="61" applyNumberFormat="1" applyFont="1" applyFill="1" applyAlignment="1">
      <alignment vertical="center"/>
      <protection/>
    </xf>
    <xf numFmtId="177" fontId="10" fillId="0" borderId="21" xfId="61" applyNumberFormat="1" applyFont="1" applyFill="1" applyBorder="1" applyAlignment="1">
      <alignment vertical="center"/>
      <protection/>
    </xf>
    <xf numFmtId="177" fontId="10" fillId="0" borderId="22" xfId="61" applyNumberFormat="1" applyFont="1" applyFill="1" applyBorder="1" applyAlignment="1">
      <alignment vertical="center"/>
      <protection/>
    </xf>
    <xf numFmtId="177" fontId="10" fillId="0" borderId="23" xfId="61" applyNumberFormat="1" applyFont="1" applyFill="1" applyBorder="1" applyAlignment="1">
      <alignment vertical="center"/>
      <protection/>
    </xf>
    <xf numFmtId="177" fontId="10" fillId="0" borderId="25" xfId="61" applyNumberFormat="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left" indent="1"/>
      <protection/>
    </xf>
    <xf numFmtId="0" fontId="10" fillId="0" borderId="16" xfId="61" applyFont="1" applyFill="1" applyBorder="1" applyAlignment="1">
      <alignment horizontal="left" indent="1"/>
      <protection/>
    </xf>
    <xf numFmtId="177" fontId="10" fillId="0" borderId="26" xfId="61" applyNumberFormat="1" applyFont="1" applyFill="1" applyBorder="1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88" fontId="15" fillId="0" borderId="11" xfId="0" applyNumberFormat="1" applyFont="1" applyBorder="1" applyAlignment="1">
      <alignment horizontal="center" vertical="center"/>
    </xf>
    <xf numFmtId="0" fontId="10" fillId="0" borderId="0" xfId="61" applyFont="1" applyFill="1" applyAlignment="1">
      <alignment vertical="center"/>
      <protection/>
    </xf>
    <xf numFmtId="177" fontId="11" fillId="0" borderId="23" xfId="61" applyNumberFormat="1" applyFont="1" applyFill="1" applyBorder="1" applyAlignment="1">
      <alignment/>
      <protection/>
    </xf>
    <xf numFmtId="177" fontId="11" fillId="0" borderId="24" xfId="61" applyNumberFormat="1" applyFont="1" applyFill="1" applyBorder="1" applyAlignment="1">
      <alignment/>
      <protection/>
    </xf>
    <xf numFmtId="0" fontId="11" fillId="0" borderId="0" xfId="61" applyFont="1" applyFill="1" applyAlignment="1">
      <alignment horizontal="left" vertical="center" indent="1"/>
      <protection/>
    </xf>
    <xf numFmtId="186" fontId="11" fillId="0" borderId="0" xfId="61" applyNumberFormat="1" applyFont="1" applyFill="1" applyAlignment="1">
      <alignment vertical="center"/>
      <protection/>
    </xf>
    <xf numFmtId="17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>
      <alignment/>
      <protection/>
    </xf>
    <xf numFmtId="0" fontId="4" fillId="0" borderId="17" xfId="6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7" fontId="4" fillId="0" borderId="38" xfId="0" applyNumberFormat="1" applyFont="1" applyBorder="1" applyAlignment="1">
      <alignment vertical="center"/>
    </xf>
    <xf numFmtId="187" fontId="4" fillId="0" borderId="39" xfId="0" applyNumberFormat="1" applyFont="1" applyBorder="1" applyAlignment="1">
      <alignment vertical="center"/>
    </xf>
    <xf numFmtId="187" fontId="4" fillId="0" borderId="40" xfId="0" applyNumberFormat="1" applyFont="1" applyBorder="1" applyAlignment="1">
      <alignment vertical="center"/>
    </xf>
    <xf numFmtId="187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87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87" fontId="4" fillId="0" borderId="46" xfId="0" applyNumberFormat="1" applyFont="1" applyBorder="1" applyAlignment="1">
      <alignment vertical="center"/>
    </xf>
    <xf numFmtId="187" fontId="4" fillId="0" borderId="47" xfId="0" applyNumberFormat="1" applyFont="1" applyBorder="1" applyAlignment="1">
      <alignment vertical="center"/>
    </xf>
    <xf numFmtId="187" fontId="4" fillId="0" borderId="48" xfId="0" applyNumberFormat="1" applyFont="1" applyBorder="1" applyAlignment="1">
      <alignment vertical="center"/>
    </xf>
    <xf numFmtId="187" fontId="4" fillId="0" borderId="4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87" fontId="4" fillId="0" borderId="50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87" fontId="4" fillId="0" borderId="52" xfId="0" applyNumberFormat="1" applyFont="1" applyBorder="1" applyAlignment="1">
      <alignment vertical="center"/>
    </xf>
    <xf numFmtId="187" fontId="4" fillId="0" borderId="53" xfId="0" applyNumberFormat="1" applyFont="1" applyBorder="1" applyAlignment="1">
      <alignment vertical="center"/>
    </xf>
    <xf numFmtId="187" fontId="4" fillId="0" borderId="54" xfId="0" applyNumberFormat="1" applyFont="1" applyBorder="1" applyAlignment="1">
      <alignment vertical="center"/>
    </xf>
    <xf numFmtId="187" fontId="4" fillId="0" borderId="55" xfId="0" applyNumberFormat="1" applyFont="1" applyBorder="1" applyAlignment="1">
      <alignment vertical="center"/>
    </xf>
    <xf numFmtId="187" fontId="4" fillId="0" borderId="56" xfId="0" applyNumberFormat="1" applyFont="1" applyBorder="1" applyAlignment="1">
      <alignment vertical="center"/>
    </xf>
    <xf numFmtId="187" fontId="4" fillId="0" borderId="57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37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87" fontId="4" fillId="0" borderId="34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58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vertical="center"/>
    </xf>
    <xf numFmtId="187" fontId="4" fillId="0" borderId="23" xfId="0" applyNumberFormat="1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4" fillId="0" borderId="21" xfId="61" applyNumberFormat="1" applyFont="1" applyFill="1" applyBorder="1" applyAlignment="1" quotePrefix="1">
      <alignment horizontal="left" vertical="center" indent="1"/>
      <protection/>
    </xf>
    <xf numFmtId="0" fontId="4" fillId="0" borderId="0" xfId="61" applyFont="1" applyFill="1" applyAlignment="1">
      <alignment horizontal="left" vertical="center" indent="1"/>
      <protection/>
    </xf>
    <xf numFmtId="0" fontId="17" fillId="0" borderId="0" xfId="61" applyFont="1" applyFill="1" applyAlignment="1">
      <alignment horizontal="left" vertical="center" indent="1"/>
      <protection/>
    </xf>
    <xf numFmtId="0" fontId="4" fillId="0" borderId="19" xfId="61" applyNumberFormat="1" applyFont="1" applyFill="1" applyBorder="1" applyAlignment="1" quotePrefix="1">
      <alignment horizontal="left" vertical="center" indent="1"/>
      <protection/>
    </xf>
    <xf numFmtId="0" fontId="4" fillId="0" borderId="23" xfId="61" applyNumberFormat="1" applyFont="1" applyFill="1" applyBorder="1" applyAlignment="1" quotePrefix="1">
      <alignment horizontal="left" vertical="center" indent="1"/>
      <protection/>
    </xf>
    <xf numFmtId="0" fontId="4" fillId="0" borderId="21" xfId="61" applyFont="1" applyFill="1" applyBorder="1" applyAlignment="1">
      <alignment horizontal="left" vertical="center" indent="1"/>
      <protection/>
    </xf>
    <xf numFmtId="0" fontId="4" fillId="0" borderId="21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>
      <alignment/>
      <protection/>
    </xf>
    <xf numFmtId="0" fontId="17" fillId="0" borderId="0" xfId="61" applyFont="1" applyFill="1">
      <alignment/>
      <protection/>
    </xf>
    <xf numFmtId="0" fontId="4" fillId="0" borderId="21" xfId="61" applyFont="1" applyFill="1" applyBorder="1" applyAlignment="1">
      <alignment horizontal="left" indent="1"/>
      <protection/>
    </xf>
    <xf numFmtId="0" fontId="4" fillId="0" borderId="23" xfId="61" applyFont="1" applyFill="1" applyBorder="1" applyAlignment="1">
      <alignment horizontal="left" indent="1"/>
      <protection/>
    </xf>
    <xf numFmtId="0" fontId="10" fillId="0" borderId="59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horizontal="left" vertical="center"/>
      <protection/>
    </xf>
    <xf numFmtId="177" fontId="10" fillId="0" borderId="24" xfId="61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left" vertical="center" indent="1"/>
    </xf>
    <xf numFmtId="0" fontId="4" fillId="0" borderId="21" xfId="61" applyNumberFormat="1" applyFont="1" applyFill="1" applyBorder="1" applyAlignment="1">
      <alignment horizontal="left" vertical="center" indent="1"/>
      <protection/>
    </xf>
    <xf numFmtId="0" fontId="10" fillId="0" borderId="60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wrapText="1"/>
      <protection/>
    </xf>
    <xf numFmtId="0" fontId="0" fillId="0" borderId="0" xfId="0" applyAlignment="1">
      <alignment/>
    </xf>
    <xf numFmtId="177" fontId="4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204行政区別人口SMN00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66675</xdr:rowOff>
    </xdr:from>
    <xdr:to>
      <xdr:col>0</xdr:col>
      <xdr:colOff>514350</xdr:colOff>
      <xdr:row>19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27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1666875</xdr:colOff>
      <xdr:row>0</xdr:row>
      <xdr:rowOff>0</xdr:rowOff>
    </xdr:from>
    <xdr:to>
      <xdr:col>3</xdr:col>
      <xdr:colOff>390525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66875" y="0"/>
          <a:ext cx="3943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地区別世帯人口調べ（住民基本台帳人口）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日から外国人住民も住民基本台帳に含まれました。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695325</xdr:colOff>
      <xdr:row>2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62225" y="0"/>
          <a:ext cx="511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年齢別人口調べ（住民基本台帳人口）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日から外国人住民も住民基本台帳に含まれました。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</xdr:col>
      <xdr:colOff>1171575</xdr:colOff>
      <xdr:row>1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104775"/>
          <a:ext cx="1743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秋田県大館市</a:t>
          </a:r>
        </a:p>
      </xdr:txBody>
    </xdr:sp>
    <xdr:clientData/>
  </xdr:twoCellAnchor>
  <xdr:twoCellAnchor>
    <xdr:from>
      <xdr:col>1</xdr:col>
      <xdr:colOff>161925</xdr:colOff>
      <xdr:row>107</xdr:row>
      <xdr:rowOff>38100</xdr:rowOff>
    </xdr:from>
    <xdr:to>
      <xdr:col>1</xdr:col>
      <xdr:colOff>295275</xdr:colOff>
      <xdr:row>107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307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155</xdr:row>
      <xdr:rowOff>38100</xdr:rowOff>
    </xdr:from>
    <xdr:to>
      <xdr:col>7</xdr:col>
      <xdr:colOff>428625</xdr:colOff>
      <xdr:row>155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365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157</xdr:row>
      <xdr:rowOff>38100</xdr:rowOff>
    </xdr:from>
    <xdr:to>
      <xdr:col>7</xdr:col>
      <xdr:colOff>428625</xdr:colOff>
      <xdr:row>157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78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6</xdr:col>
      <xdr:colOff>295275</xdr:colOff>
      <xdr:row>15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76275"/>
          <a:ext cx="23241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3">
      <selection activeCell="B27" sqref="B27"/>
    </sheetView>
  </sheetViews>
  <sheetFormatPr defaultColWidth="9.00390625" defaultRowHeight="13.5"/>
  <cols>
    <col min="1" max="1" width="41.50390625" style="1" customWidth="1"/>
    <col min="2" max="5" width="13.50390625" style="1" customWidth="1"/>
    <col min="6" max="16384" width="9.00390625" style="1" customWidth="1"/>
  </cols>
  <sheetData>
    <row r="1" spans="1:5" ht="16.5">
      <c r="A1" s="136" t="s">
        <v>0</v>
      </c>
      <c r="B1" s="2"/>
      <c r="D1" s="135"/>
      <c r="E1" s="135"/>
    </row>
    <row r="2" spans="1:5" ht="17.25" customHeight="1">
      <c r="A2" s="136"/>
      <c r="D2" s="131"/>
      <c r="E2" s="132" t="s">
        <v>852</v>
      </c>
    </row>
    <row r="3" spans="1:5" ht="19.5" customHeight="1">
      <c r="A3" s="137" t="s">
        <v>200</v>
      </c>
      <c r="B3" s="134" t="s">
        <v>15</v>
      </c>
      <c r="C3" s="134"/>
      <c r="D3" s="134"/>
      <c r="E3" s="137" t="s">
        <v>199</v>
      </c>
    </row>
    <row r="4" spans="1:5" ht="18" customHeight="1">
      <c r="A4" s="138"/>
      <c r="B4" s="52" t="s">
        <v>16</v>
      </c>
      <c r="C4" s="52" t="s">
        <v>17</v>
      </c>
      <c r="D4" s="52" t="s">
        <v>18</v>
      </c>
      <c r="E4" s="138"/>
    </row>
    <row r="5" spans="1:5" ht="3" customHeight="1">
      <c r="A5" s="139"/>
      <c r="B5" s="53"/>
      <c r="C5" s="54"/>
      <c r="D5" s="54"/>
      <c r="E5" s="54"/>
    </row>
    <row r="6" spans="1:5" ht="24" customHeight="1">
      <c r="A6" s="127" t="s">
        <v>1</v>
      </c>
      <c r="B6" s="3">
        <v>12769</v>
      </c>
      <c r="C6" s="3">
        <v>14326</v>
      </c>
      <c r="D6" s="3">
        <v>27095</v>
      </c>
      <c r="E6" s="3">
        <v>13224</v>
      </c>
    </row>
    <row r="7" spans="1:5" ht="24" customHeight="1">
      <c r="A7" s="6" t="s">
        <v>2</v>
      </c>
      <c r="B7" s="4">
        <v>2846</v>
      </c>
      <c r="C7" s="4">
        <v>3274</v>
      </c>
      <c r="D7" s="4">
        <v>6120</v>
      </c>
      <c r="E7" s="4">
        <v>2812</v>
      </c>
    </row>
    <row r="8" spans="1:5" ht="24" customHeight="1">
      <c r="A8" s="6" t="s">
        <v>3</v>
      </c>
      <c r="B8" s="4">
        <v>1789</v>
      </c>
      <c r="C8" s="4">
        <v>2031</v>
      </c>
      <c r="D8" s="4">
        <v>3820</v>
      </c>
      <c r="E8" s="4">
        <v>1715</v>
      </c>
    </row>
    <row r="9" spans="1:5" ht="24" customHeight="1">
      <c r="A9" s="6" t="s">
        <v>4</v>
      </c>
      <c r="B9" s="4">
        <v>1083</v>
      </c>
      <c r="C9" s="4">
        <v>1219</v>
      </c>
      <c r="D9" s="4">
        <v>2302</v>
      </c>
      <c r="E9" s="4">
        <v>1014</v>
      </c>
    </row>
    <row r="10" spans="1:5" ht="24" customHeight="1">
      <c r="A10" s="6" t="s">
        <v>5</v>
      </c>
      <c r="B10" s="4">
        <v>2282</v>
      </c>
      <c r="C10" s="4">
        <v>2498</v>
      </c>
      <c r="D10" s="4">
        <v>4780</v>
      </c>
      <c r="E10" s="4">
        <v>2238</v>
      </c>
    </row>
    <row r="11" spans="1:5" ht="24" customHeight="1">
      <c r="A11" s="6" t="s">
        <v>6</v>
      </c>
      <c r="B11" s="4">
        <v>511</v>
      </c>
      <c r="C11" s="4">
        <v>588</v>
      </c>
      <c r="D11" s="4">
        <v>1099</v>
      </c>
      <c r="E11" s="4">
        <v>442</v>
      </c>
    </row>
    <row r="12" spans="1:5" ht="24" customHeight="1">
      <c r="A12" s="6" t="s">
        <v>7</v>
      </c>
      <c r="B12" s="4">
        <v>913</v>
      </c>
      <c r="C12" s="4">
        <v>997</v>
      </c>
      <c r="D12" s="4">
        <v>1910</v>
      </c>
      <c r="E12" s="4">
        <v>819</v>
      </c>
    </row>
    <row r="13" spans="1:5" ht="24" customHeight="1">
      <c r="A13" s="6" t="s">
        <v>8</v>
      </c>
      <c r="B13" s="4">
        <v>1365</v>
      </c>
      <c r="C13" s="4">
        <v>1568</v>
      </c>
      <c r="D13" s="4">
        <v>2933</v>
      </c>
      <c r="E13" s="4">
        <v>1510</v>
      </c>
    </row>
    <row r="14" spans="1:5" ht="24" customHeight="1">
      <c r="A14" s="6" t="s">
        <v>9</v>
      </c>
      <c r="B14" s="4">
        <v>983</v>
      </c>
      <c r="C14" s="4">
        <v>1152</v>
      </c>
      <c r="D14" s="4">
        <v>2135</v>
      </c>
      <c r="E14" s="4">
        <v>1014</v>
      </c>
    </row>
    <row r="15" spans="1:5" ht="24" customHeight="1">
      <c r="A15" s="6" t="s">
        <v>10</v>
      </c>
      <c r="B15" s="4">
        <v>703</v>
      </c>
      <c r="C15" s="4">
        <v>695</v>
      </c>
      <c r="D15" s="4">
        <v>1398</v>
      </c>
      <c r="E15" s="4">
        <v>656</v>
      </c>
    </row>
    <row r="16" spans="1:5" ht="24" customHeight="1">
      <c r="A16" s="6" t="s">
        <v>11</v>
      </c>
      <c r="B16" s="4">
        <v>2582</v>
      </c>
      <c r="C16" s="4">
        <v>2842</v>
      </c>
      <c r="D16" s="4">
        <v>5424</v>
      </c>
      <c r="E16" s="4">
        <v>2345</v>
      </c>
    </row>
    <row r="17" spans="1:5" ht="24" customHeight="1">
      <c r="A17" s="6" t="s">
        <v>12</v>
      </c>
      <c r="B17" s="4">
        <v>1832</v>
      </c>
      <c r="C17" s="4">
        <v>2088</v>
      </c>
      <c r="D17" s="4">
        <v>3920</v>
      </c>
      <c r="E17" s="4">
        <v>1806</v>
      </c>
    </row>
    <row r="18" spans="1:5" ht="24" customHeight="1">
      <c r="A18" s="6" t="s">
        <v>13</v>
      </c>
      <c r="B18" s="4">
        <v>947</v>
      </c>
      <c r="C18" s="4">
        <v>987</v>
      </c>
      <c r="D18" s="4">
        <v>1934</v>
      </c>
      <c r="E18" s="4">
        <v>792</v>
      </c>
    </row>
    <row r="19" spans="1:5" ht="24" customHeight="1">
      <c r="A19" s="6" t="s">
        <v>14</v>
      </c>
      <c r="B19" s="4">
        <v>1131</v>
      </c>
      <c r="C19" s="4">
        <v>1172</v>
      </c>
      <c r="D19" s="4">
        <v>2303</v>
      </c>
      <c r="E19" s="4">
        <v>901</v>
      </c>
    </row>
    <row r="20" spans="1:5" ht="24" customHeight="1">
      <c r="A20" s="6" t="s">
        <v>201</v>
      </c>
      <c r="B20" s="4">
        <v>204</v>
      </c>
      <c r="C20" s="4">
        <v>219</v>
      </c>
      <c r="D20" s="4">
        <v>423</v>
      </c>
      <c r="E20" s="4">
        <v>200</v>
      </c>
    </row>
    <row r="21" spans="1:5" ht="16.5" customHeight="1">
      <c r="A21" s="7"/>
      <c r="B21" s="4"/>
      <c r="C21" s="4"/>
      <c r="D21" s="4"/>
      <c r="E21" s="4"/>
    </row>
    <row r="22" spans="1:5" ht="24" customHeight="1">
      <c r="A22" s="8" t="s">
        <v>19</v>
      </c>
      <c r="B22" s="5">
        <v>31940</v>
      </c>
      <c r="C22" s="5">
        <v>35656</v>
      </c>
      <c r="D22" s="5">
        <v>67596</v>
      </c>
      <c r="E22" s="5">
        <v>31488</v>
      </c>
    </row>
  </sheetData>
  <sheetProtection selectLockedCells="1" selectUnlockedCells="1"/>
  <mergeCells count="5">
    <mergeCell ref="B3:D3"/>
    <mergeCell ref="D1:E1"/>
    <mergeCell ref="A1:A2"/>
    <mergeCell ref="A3:A5"/>
    <mergeCell ref="E3:E4"/>
  </mergeCells>
  <printOptions/>
  <pageMargins left="2.362204724409449" right="1.51" top="0.5905511811023623" bottom="1.574803149606299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85" zoomScaleNormal="85" zoomScalePageLayoutView="0" workbookViewId="0" topLeftCell="A28">
      <selection activeCell="L44" sqref="L44"/>
    </sheetView>
  </sheetViews>
  <sheetFormatPr defaultColWidth="9.00390625" defaultRowHeight="13.5"/>
  <cols>
    <col min="1" max="1" width="5.875" style="10" customWidth="1"/>
    <col min="2" max="4" width="9.25390625" style="10" customWidth="1"/>
    <col min="5" max="5" width="5.875" style="10" customWidth="1"/>
    <col min="6" max="8" width="9.25390625" style="10" customWidth="1"/>
    <col min="9" max="9" width="5.875" style="10" bestFit="1" customWidth="1"/>
    <col min="10" max="12" width="9.25390625" style="10" customWidth="1"/>
    <col min="13" max="13" width="1.75390625" style="10" customWidth="1"/>
    <col min="14" max="14" width="6.75390625" style="9" bestFit="1" customWidth="1"/>
    <col min="15" max="17" width="8.125" style="10" customWidth="1"/>
    <col min="18" max="16384" width="9.00390625" style="10" customWidth="1"/>
  </cols>
  <sheetData>
    <row r="1" spans="1:17" ht="21.75" customHeight="1">
      <c r="A1" s="12" t="s">
        <v>20</v>
      </c>
      <c r="N1" s="144" t="str">
        <f>'地区別世帯人口調べ '!E2</f>
        <v>令和5年4月末日現在</v>
      </c>
      <c r="O1" s="144"/>
      <c r="P1" s="144"/>
      <c r="Q1" s="144"/>
    </row>
    <row r="2" ht="11.25" customHeight="1"/>
    <row r="3" spans="1:17" ht="24" customHeight="1">
      <c r="A3" s="140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1"/>
      <c r="N3" s="150" t="s">
        <v>23</v>
      </c>
      <c r="O3" s="151"/>
      <c r="P3" s="151"/>
      <c r="Q3" s="152"/>
    </row>
    <row r="4" spans="1:17" s="51" customFormat="1" ht="8.2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6"/>
      <c r="N4" s="47"/>
      <c r="O4" s="48"/>
      <c r="P4" s="49"/>
      <c r="Q4" s="50"/>
    </row>
    <row r="5" spans="1:17" s="64" customFormat="1" ht="10.5">
      <c r="A5" s="143" t="s">
        <v>21</v>
      </c>
      <c r="B5" s="143" t="s">
        <v>15</v>
      </c>
      <c r="C5" s="143"/>
      <c r="D5" s="143"/>
      <c r="E5" s="143" t="s">
        <v>21</v>
      </c>
      <c r="F5" s="143" t="s">
        <v>15</v>
      </c>
      <c r="G5" s="143"/>
      <c r="H5" s="143"/>
      <c r="I5" s="143" t="s">
        <v>21</v>
      </c>
      <c r="J5" s="143" t="s">
        <v>15</v>
      </c>
      <c r="K5" s="143"/>
      <c r="L5" s="143"/>
      <c r="M5" s="63"/>
      <c r="N5" s="145" t="s">
        <v>21</v>
      </c>
      <c r="O5" s="147" t="s">
        <v>15</v>
      </c>
      <c r="P5" s="148"/>
      <c r="Q5" s="149"/>
    </row>
    <row r="6" spans="1:17" s="64" customFormat="1" ht="10.5">
      <c r="A6" s="143"/>
      <c r="B6" s="65" t="s">
        <v>16</v>
      </c>
      <c r="C6" s="66" t="s">
        <v>17</v>
      </c>
      <c r="D6" s="67" t="s">
        <v>18</v>
      </c>
      <c r="E6" s="143"/>
      <c r="F6" s="65" t="s">
        <v>16</v>
      </c>
      <c r="G6" s="66" t="s">
        <v>17</v>
      </c>
      <c r="H6" s="67" t="s">
        <v>18</v>
      </c>
      <c r="I6" s="143"/>
      <c r="J6" s="65" t="s">
        <v>16</v>
      </c>
      <c r="K6" s="66" t="s">
        <v>17</v>
      </c>
      <c r="L6" s="67" t="s">
        <v>18</v>
      </c>
      <c r="M6" s="63"/>
      <c r="N6" s="146"/>
      <c r="O6" s="69" t="s">
        <v>16</v>
      </c>
      <c r="P6" s="70" t="s">
        <v>17</v>
      </c>
      <c r="Q6" s="71" t="s">
        <v>18</v>
      </c>
    </row>
    <row r="7" spans="1:17" s="64" customFormat="1" ht="13.5" customHeight="1">
      <c r="A7" s="72">
        <v>0</v>
      </c>
      <c r="B7" s="73">
        <v>155</v>
      </c>
      <c r="C7" s="74">
        <v>140</v>
      </c>
      <c r="D7" s="75">
        <v>295</v>
      </c>
      <c r="E7" s="72">
        <v>35</v>
      </c>
      <c r="F7" s="73">
        <v>288</v>
      </c>
      <c r="G7" s="74">
        <v>284</v>
      </c>
      <c r="H7" s="75">
        <v>572</v>
      </c>
      <c r="I7" s="72">
        <v>70</v>
      </c>
      <c r="J7" s="73">
        <v>591</v>
      </c>
      <c r="K7" s="74">
        <v>663</v>
      </c>
      <c r="L7" s="75">
        <v>1254</v>
      </c>
      <c r="N7" s="76" t="s">
        <v>219</v>
      </c>
      <c r="O7" s="77">
        <v>814</v>
      </c>
      <c r="P7" s="78">
        <v>751</v>
      </c>
      <c r="Q7" s="79">
        <v>1565</v>
      </c>
    </row>
    <row r="8" spans="1:17" s="64" customFormat="1" ht="13.5" customHeight="1">
      <c r="A8" s="80">
        <v>1</v>
      </c>
      <c r="B8" s="81">
        <v>179</v>
      </c>
      <c r="C8" s="82">
        <v>129</v>
      </c>
      <c r="D8" s="83">
        <v>308</v>
      </c>
      <c r="E8" s="80">
        <v>36</v>
      </c>
      <c r="F8" s="81">
        <v>316</v>
      </c>
      <c r="G8" s="82">
        <v>309</v>
      </c>
      <c r="H8" s="83">
        <v>625</v>
      </c>
      <c r="I8" s="80">
        <v>71</v>
      </c>
      <c r="J8" s="81">
        <v>534</v>
      </c>
      <c r="K8" s="82">
        <v>658</v>
      </c>
      <c r="L8" s="83">
        <v>1192</v>
      </c>
      <c r="N8" s="84" t="s">
        <v>220</v>
      </c>
      <c r="O8" s="85">
        <v>1028</v>
      </c>
      <c r="P8" s="86">
        <v>956</v>
      </c>
      <c r="Q8" s="87">
        <v>1984</v>
      </c>
    </row>
    <row r="9" spans="1:17" s="64" customFormat="1" ht="13.5" customHeight="1">
      <c r="A9" s="80">
        <v>2</v>
      </c>
      <c r="B9" s="81">
        <v>134</v>
      </c>
      <c r="C9" s="82">
        <v>150</v>
      </c>
      <c r="D9" s="83">
        <v>284</v>
      </c>
      <c r="E9" s="80">
        <v>37</v>
      </c>
      <c r="F9" s="81">
        <v>302</v>
      </c>
      <c r="G9" s="82">
        <v>292</v>
      </c>
      <c r="H9" s="83">
        <v>594</v>
      </c>
      <c r="I9" s="80">
        <v>72</v>
      </c>
      <c r="J9" s="81">
        <v>606</v>
      </c>
      <c r="K9" s="82">
        <v>685</v>
      </c>
      <c r="L9" s="83">
        <v>1291</v>
      </c>
      <c r="N9" s="84" t="s">
        <v>221</v>
      </c>
      <c r="O9" s="85">
        <v>1299</v>
      </c>
      <c r="P9" s="86">
        <v>1156</v>
      </c>
      <c r="Q9" s="87">
        <v>2455</v>
      </c>
    </row>
    <row r="10" spans="1:17" s="64" customFormat="1" ht="13.5" customHeight="1">
      <c r="A10" s="80">
        <v>3</v>
      </c>
      <c r="B10" s="81">
        <v>174</v>
      </c>
      <c r="C10" s="82">
        <v>165</v>
      </c>
      <c r="D10" s="83">
        <v>339</v>
      </c>
      <c r="E10" s="80">
        <v>38</v>
      </c>
      <c r="F10" s="81">
        <v>361</v>
      </c>
      <c r="G10" s="82">
        <v>326</v>
      </c>
      <c r="H10" s="83">
        <v>687</v>
      </c>
      <c r="I10" s="80">
        <v>73</v>
      </c>
      <c r="J10" s="81">
        <v>663</v>
      </c>
      <c r="K10" s="82">
        <v>753</v>
      </c>
      <c r="L10" s="83">
        <v>1416</v>
      </c>
      <c r="N10" s="84" t="s">
        <v>222</v>
      </c>
      <c r="O10" s="85">
        <v>1369</v>
      </c>
      <c r="P10" s="86">
        <v>1265</v>
      </c>
      <c r="Q10" s="87">
        <v>2634</v>
      </c>
    </row>
    <row r="11" spans="1:17" s="64" customFormat="1" ht="13.5" customHeight="1">
      <c r="A11" s="80">
        <v>4</v>
      </c>
      <c r="B11" s="81">
        <v>172</v>
      </c>
      <c r="C11" s="82">
        <v>167</v>
      </c>
      <c r="D11" s="83">
        <v>339</v>
      </c>
      <c r="E11" s="80">
        <v>39</v>
      </c>
      <c r="F11" s="81">
        <v>391</v>
      </c>
      <c r="G11" s="82">
        <v>318</v>
      </c>
      <c r="H11" s="83">
        <v>709</v>
      </c>
      <c r="I11" s="80">
        <v>74</v>
      </c>
      <c r="J11" s="81">
        <v>579</v>
      </c>
      <c r="K11" s="82">
        <v>689</v>
      </c>
      <c r="L11" s="83">
        <v>1268</v>
      </c>
      <c r="N11" s="84" t="s">
        <v>223</v>
      </c>
      <c r="O11" s="85">
        <v>1150</v>
      </c>
      <c r="P11" s="86">
        <v>1060</v>
      </c>
      <c r="Q11" s="87">
        <v>2210</v>
      </c>
    </row>
    <row r="12" spans="1:17" s="64" customFormat="1" ht="13.5" customHeight="1">
      <c r="A12" s="80">
        <v>5</v>
      </c>
      <c r="B12" s="81">
        <v>190</v>
      </c>
      <c r="C12" s="82">
        <v>170</v>
      </c>
      <c r="D12" s="83">
        <v>360</v>
      </c>
      <c r="E12" s="80">
        <v>40</v>
      </c>
      <c r="F12" s="81">
        <v>383</v>
      </c>
      <c r="G12" s="82">
        <v>338</v>
      </c>
      <c r="H12" s="83">
        <v>721</v>
      </c>
      <c r="I12" s="80">
        <v>75</v>
      </c>
      <c r="J12" s="81">
        <v>619</v>
      </c>
      <c r="K12" s="82">
        <v>729</v>
      </c>
      <c r="L12" s="83">
        <v>1348</v>
      </c>
      <c r="N12" s="84" t="s">
        <v>224</v>
      </c>
      <c r="O12" s="85">
        <v>1239</v>
      </c>
      <c r="P12" s="86">
        <v>1035</v>
      </c>
      <c r="Q12" s="87">
        <v>2274</v>
      </c>
    </row>
    <row r="13" spans="1:17" s="64" customFormat="1" ht="13.5" customHeight="1">
      <c r="A13" s="80">
        <v>6</v>
      </c>
      <c r="B13" s="81">
        <v>191</v>
      </c>
      <c r="C13" s="82">
        <v>215</v>
      </c>
      <c r="D13" s="83">
        <v>406</v>
      </c>
      <c r="E13" s="80">
        <v>41</v>
      </c>
      <c r="F13" s="81">
        <v>356</v>
      </c>
      <c r="G13" s="82">
        <v>342</v>
      </c>
      <c r="H13" s="83">
        <v>698</v>
      </c>
      <c r="I13" s="80">
        <v>76</v>
      </c>
      <c r="J13" s="81">
        <v>486</v>
      </c>
      <c r="K13" s="82">
        <v>602</v>
      </c>
      <c r="L13" s="83">
        <v>1088</v>
      </c>
      <c r="N13" s="84" t="s">
        <v>225</v>
      </c>
      <c r="O13" s="85">
        <v>1353</v>
      </c>
      <c r="P13" s="86">
        <v>1176</v>
      </c>
      <c r="Q13" s="87">
        <v>2529</v>
      </c>
    </row>
    <row r="14" spans="1:17" s="64" customFormat="1" ht="13.5" customHeight="1">
      <c r="A14" s="80">
        <v>7</v>
      </c>
      <c r="B14" s="81">
        <v>208</v>
      </c>
      <c r="C14" s="82">
        <v>173</v>
      </c>
      <c r="D14" s="83">
        <v>381</v>
      </c>
      <c r="E14" s="80">
        <v>42</v>
      </c>
      <c r="F14" s="81">
        <v>387</v>
      </c>
      <c r="G14" s="82">
        <v>350</v>
      </c>
      <c r="H14" s="83">
        <v>737</v>
      </c>
      <c r="I14" s="80">
        <v>77</v>
      </c>
      <c r="J14" s="81">
        <v>282</v>
      </c>
      <c r="K14" s="82">
        <v>362</v>
      </c>
      <c r="L14" s="83">
        <v>644</v>
      </c>
      <c r="N14" s="84" t="s">
        <v>226</v>
      </c>
      <c r="O14" s="85">
        <v>1658</v>
      </c>
      <c r="P14" s="86">
        <v>1529</v>
      </c>
      <c r="Q14" s="87">
        <v>3187</v>
      </c>
    </row>
    <row r="15" spans="1:17" s="64" customFormat="1" ht="13.5" customHeight="1">
      <c r="A15" s="80">
        <v>8</v>
      </c>
      <c r="B15" s="81">
        <v>227</v>
      </c>
      <c r="C15" s="82">
        <v>187</v>
      </c>
      <c r="D15" s="83">
        <v>414</v>
      </c>
      <c r="E15" s="80">
        <v>43</v>
      </c>
      <c r="F15" s="81">
        <v>390</v>
      </c>
      <c r="G15" s="82">
        <v>351</v>
      </c>
      <c r="H15" s="83">
        <v>741</v>
      </c>
      <c r="I15" s="80">
        <v>78</v>
      </c>
      <c r="J15" s="81">
        <v>344</v>
      </c>
      <c r="K15" s="82">
        <v>472</v>
      </c>
      <c r="L15" s="83">
        <v>816</v>
      </c>
      <c r="N15" s="84" t="s">
        <v>227</v>
      </c>
      <c r="O15" s="85">
        <v>1947</v>
      </c>
      <c r="P15" s="86">
        <v>1763</v>
      </c>
      <c r="Q15" s="87">
        <v>3710</v>
      </c>
    </row>
    <row r="16" spans="1:17" s="64" customFormat="1" ht="13.5" customHeight="1">
      <c r="A16" s="80">
        <v>9</v>
      </c>
      <c r="B16" s="81">
        <v>212</v>
      </c>
      <c r="C16" s="82">
        <v>211</v>
      </c>
      <c r="D16" s="83">
        <v>423</v>
      </c>
      <c r="E16" s="80">
        <v>44</v>
      </c>
      <c r="F16" s="81">
        <v>431</v>
      </c>
      <c r="G16" s="82">
        <v>382</v>
      </c>
      <c r="H16" s="83">
        <v>813</v>
      </c>
      <c r="I16" s="80">
        <v>79</v>
      </c>
      <c r="J16" s="81">
        <v>378</v>
      </c>
      <c r="K16" s="82">
        <v>603</v>
      </c>
      <c r="L16" s="83">
        <v>981</v>
      </c>
      <c r="N16" s="84" t="s">
        <v>228</v>
      </c>
      <c r="O16" s="85">
        <v>2304</v>
      </c>
      <c r="P16" s="86">
        <v>2128</v>
      </c>
      <c r="Q16" s="87">
        <v>4432</v>
      </c>
    </row>
    <row r="17" spans="1:17" s="64" customFormat="1" ht="13.5" customHeight="1">
      <c r="A17" s="80">
        <v>10</v>
      </c>
      <c r="B17" s="81">
        <v>219</v>
      </c>
      <c r="C17" s="82">
        <v>212</v>
      </c>
      <c r="D17" s="83">
        <v>431</v>
      </c>
      <c r="E17" s="80">
        <v>45</v>
      </c>
      <c r="F17" s="81">
        <v>406</v>
      </c>
      <c r="G17" s="82">
        <v>413</v>
      </c>
      <c r="H17" s="83">
        <v>819</v>
      </c>
      <c r="I17" s="80">
        <v>80</v>
      </c>
      <c r="J17" s="81">
        <v>346</v>
      </c>
      <c r="K17" s="82">
        <v>567</v>
      </c>
      <c r="L17" s="83">
        <v>913</v>
      </c>
      <c r="N17" s="84" t="s">
        <v>229</v>
      </c>
      <c r="O17" s="85">
        <v>2160</v>
      </c>
      <c r="P17" s="86">
        <v>2130</v>
      </c>
      <c r="Q17" s="87">
        <v>4290</v>
      </c>
    </row>
    <row r="18" spans="1:17" s="64" customFormat="1" ht="13.5" customHeight="1">
      <c r="A18" s="80">
        <v>11</v>
      </c>
      <c r="B18" s="81">
        <v>249</v>
      </c>
      <c r="C18" s="82">
        <v>226</v>
      </c>
      <c r="D18" s="83">
        <v>475</v>
      </c>
      <c r="E18" s="80">
        <v>46</v>
      </c>
      <c r="F18" s="81">
        <v>486</v>
      </c>
      <c r="G18" s="82">
        <v>382</v>
      </c>
      <c r="H18" s="83">
        <v>868</v>
      </c>
      <c r="I18" s="80">
        <v>81</v>
      </c>
      <c r="J18" s="81">
        <v>333</v>
      </c>
      <c r="K18" s="82">
        <v>548</v>
      </c>
      <c r="L18" s="83">
        <v>881</v>
      </c>
      <c r="N18" s="84" t="s">
        <v>230</v>
      </c>
      <c r="O18" s="85">
        <v>2097</v>
      </c>
      <c r="P18" s="86">
        <v>2192</v>
      </c>
      <c r="Q18" s="87">
        <v>4289</v>
      </c>
    </row>
    <row r="19" spans="1:17" s="64" customFormat="1" ht="13.5" customHeight="1">
      <c r="A19" s="80">
        <v>12</v>
      </c>
      <c r="B19" s="81">
        <v>246</v>
      </c>
      <c r="C19" s="82">
        <v>240</v>
      </c>
      <c r="D19" s="83">
        <v>486</v>
      </c>
      <c r="E19" s="80">
        <v>47</v>
      </c>
      <c r="F19" s="81">
        <v>474</v>
      </c>
      <c r="G19" s="82">
        <v>455</v>
      </c>
      <c r="H19" s="83">
        <v>929</v>
      </c>
      <c r="I19" s="80">
        <v>82</v>
      </c>
      <c r="J19" s="81">
        <v>311</v>
      </c>
      <c r="K19" s="82">
        <v>598</v>
      </c>
      <c r="L19" s="83">
        <v>909</v>
      </c>
      <c r="N19" s="84" t="s">
        <v>231</v>
      </c>
      <c r="O19" s="85">
        <v>2446</v>
      </c>
      <c r="P19" s="86">
        <v>2566</v>
      </c>
      <c r="Q19" s="87">
        <v>5012</v>
      </c>
    </row>
    <row r="20" spans="1:17" s="64" customFormat="1" ht="13.5" customHeight="1">
      <c r="A20" s="80">
        <v>13</v>
      </c>
      <c r="B20" s="81">
        <v>278</v>
      </c>
      <c r="C20" s="82">
        <v>235</v>
      </c>
      <c r="D20" s="83">
        <v>513</v>
      </c>
      <c r="E20" s="80">
        <v>48</v>
      </c>
      <c r="F20" s="81">
        <v>470</v>
      </c>
      <c r="G20" s="82">
        <v>446</v>
      </c>
      <c r="H20" s="83">
        <v>916</v>
      </c>
      <c r="I20" s="80">
        <v>83</v>
      </c>
      <c r="J20" s="81">
        <v>265</v>
      </c>
      <c r="K20" s="82">
        <v>498</v>
      </c>
      <c r="L20" s="83">
        <v>763</v>
      </c>
      <c r="N20" s="84" t="s">
        <v>232</v>
      </c>
      <c r="O20" s="85">
        <v>2681</v>
      </c>
      <c r="P20" s="86">
        <v>2687</v>
      </c>
      <c r="Q20" s="87">
        <v>5368</v>
      </c>
    </row>
    <row r="21" spans="1:17" s="64" customFormat="1" ht="13.5" customHeight="1">
      <c r="A21" s="80">
        <v>14</v>
      </c>
      <c r="B21" s="81">
        <v>307</v>
      </c>
      <c r="C21" s="82">
        <v>243</v>
      </c>
      <c r="D21" s="83">
        <v>550</v>
      </c>
      <c r="E21" s="80">
        <v>49</v>
      </c>
      <c r="F21" s="81">
        <v>468</v>
      </c>
      <c r="G21" s="82">
        <v>432</v>
      </c>
      <c r="H21" s="83">
        <v>900</v>
      </c>
      <c r="I21" s="80">
        <v>84</v>
      </c>
      <c r="J21" s="81">
        <v>280</v>
      </c>
      <c r="K21" s="82">
        <v>425</v>
      </c>
      <c r="L21" s="83">
        <v>705</v>
      </c>
      <c r="N21" s="84" t="s">
        <v>233</v>
      </c>
      <c r="O21" s="85">
        <v>2973</v>
      </c>
      <c r="P21" s="86">
        <v>3448</v>
      </c>
      <c r="Q21" s="87">
        <v>6421</v>
      </c>
    </row>
    <row r="22" spans="1:17" s="64" customFormat="1" ht="13.5" customHeight="1">
      <c r="A22" s="80">
        <v>15</v>
      </c>
      <c r="B22" s="81">
        <v>270</v>
      </c>
      <c r="C22" s="82">
        <v>253</v>
      </c>
      <c r="D22" s="83">
        <v>523</v>
      </c>
      <c r="E22" s="80">
        <v>50</v>
      </c>
      <c r="F22" s="81">
        <v>473</v>
      </c>
      <c r="G22" s="82">
        <v>419</v>
      </c>
      <c r="H22" s="83">
        <v>892</v>
      </c>
      <c r="I22" s="80">
        <v>85</v>
      </c>
      <c r="J22" s="81">
        <v>302</v>
      </c>
      <c r="K22" s="82">
        <v>549</v>
      </c>
      <c r="L22" s="83">
        <v>851</v>
      </c>
      <c r="N22" s="84" t="s">
        <v>234</v>
      </c>
      <c r="O22" s="85">
        <v>2109</v>
      </c>
      <c r="P22" s="86">
        <v>2768</v>
      </c>
      <c r="Q22" s="87">
        <v>4877</v>
      </c>
    </row>
    <row r="23" spans="1:17" s="64" customFormat="1" ht="13.5" customHeight="1">
      <c r="A23" s="80">
        <v>16</v>
      </c>
      <c r="B23" s="81">
        <v>249</v>
      </c>
      <c r="C23" s="82">
        <v>286</v>
      </c>
      <c r="D23" s="83">
        <v>535</v>
      </c>
      <c r="E23" s="80">
        <v>51</v>
      </c>
      <c r="F23" s="81">
        <v>437</v>
      </c>
      <c r="G23" s="82">
        <v>436</v>
      </c>
      <c r="H23" s="83">
        <v>873</v>
      </c>
      <c r="I23" s="80">
        <v>86</v>
      </c>
      <c r="J23" s="81">
        <v>243</v>
      </c>
      <c r="K23" s="82">
        <v>525</v>
      </c>
      <c r="L23" s="83">
        <v>768</v>
      </c>
      <c r="N23" s="84" t="s">
        <v>235</v>
      </c>
      <c r="O23" s="85">
        <v>1535</v>
      </c>
      <c r="P23" s="86">
        <v>2636</v>
      </c>
      <c r="Q23" s="87">
        <v>4171</v>
      </c>
    </row>
    <row r="24" spans="1:17" s="64" customFormat="1" ht="13.5" customHeight="1">
      <c r="A24" s="80">
        <v>17</v>
      </c>
      <c r="B24" s="81">
        <v>309</v>
      </c>
      <c r="C24" s="82">
        <v>284</v>
      </c>
      <c r="D24" s="83">
        <v>593</v>
      </c>
      <c r="E24" s="80">
        <v>52</v>
      </c>
      <c r="F24" s="81">
        <v>421</v>
      </c>
      <c r="G24" s="82">
        <v>426</v>
      </c>
      <c r="H24" s="83">
        <v>847</v>
      </c>
      <c r="I24" s="80">
        <v>87</v>
      </c>
      <c r="J24" s="81">
        <v>256</v>
      </c>
      <c r="K24" s="82">
        <v>524</v>
      </c>
      <c r="L24" s="83">
        <v>780</v>
      </c>
      <c r="N24" s="84" t="s">
        <v>236</v>
      </c>
      <c r="O24" s="85">
        <v>1173</v>
      </c>
      <c r="P24" s="86">
        <v>2464</v>
      </c>
      <c r="Q24" s="87">
        <v>3637</v>
      </c>
    </row>
    <row r="25" spans="1:17" s="64" customFormat="1" ht="13.5" customHeight="1">
      <c r="A25" s="80">
        <v>18</v>
      </c>
      <c r="B25" s="81">
        <v>274</v>
      </c>
      <c r="C25" s="82">
        <v>210</v>
      </c>
      <c r="D25" s="83">
        <v>484</v>
      </c>
      <c r="E25" s="80">
        <v>53</v>
      </c>
      <c r="F25" s="81">
        <v>426</v>
      </c>
      <c r="G25" s="82">
        <v>412</v>
      </c>
      <c r="H25" s="83">
        <v>838</v>
      </c>
      <c r="I25" s="80">
        <v>88</v>
      </c>
      <c r="J25" s="81">
        <v>206</v>
      </c>
      <c r="K25" s="82">
        <v>438</v>
      </c>
      <c r="L25" s="83">
        <v>644</v>
      </c>
      <c r="N25" s="84" t="s">
        <v>237</v>
      </c>
      <c r="O25" s="85">
        <v>502</v>
      </c>
      <c r="P25" s="86">
        <v>1402</v>
      </c>
      <c r="Q25" s="87">
        <v>1904</v>
      </c>
    </row>
    <row r="26" spans="1:17" s="64" customFormat="1" ht="13.5" customHeight="1">
      <c r="A26" s="80">
        <v>19</v>
      </c>
      <c r="B26" s="81">
        <v>267</v>
      </c>
      <c r="C26" s="82">
        <v>232</v>
      </c>
      <c r="D26" s="83">
        <v>499</v>
      </c>
      <c r="E26" s="80">
        <v>54</v>
      </c>
      <c r="F26" s="81">
        <v>403</v>
      </c>
      <c r="G26" s="82">
        <v>437</v>
      </c>
      <c r="H26" s="83">
        <v>840</v>
      </c>
      <c r="I26" s="80">
        <v>89</v>
      </c>
      <c r="J26" s="81">
        <v>166</v>
      </c>
      <c r="K26" s="82">
        <v>428</v>
      </c>
      <c r="L26" s="83">
        <v>594</v>
      </c>
      <c r="N26" s="84" t="s">
        <v>238</v>
      </c>
      <c r="O26" s="85">
        <v>96</v>
      </c>
      <c r="P26" s="86">
        <v>482</v>
      </c>
      <c r="Q26" s="87">
        <v>578</v>
      </c>
    </row>
    <row r="27" spans="1:17" s="64" customFormat="1" ht="13.5" customHeight="1">
      <c r="A27" s="80">
        <v>20</v>
      </c>
      <c r="B27" s="81">
        <v>229</v>
      </c>
      <c r="C27" s="82">
        <v>219</v>
      </c>
      <c r="D27" s="83">
        <v>448</v>
      </c>
      <c r="E27" s="80">
        <v>55</v>
      </c>
      <c r="F27" s="81">
        <v>422</v>
      </c>
      <c r="G27" s="82">
        <v>450</v>
      </c>
      <c r="H27" s="83">
        <v>872</v>
      </c>
      <c r="I27" s="80">
        <v>90</v>
      </c>
      <c r="J27" s="81">
        <v>151</v>
      </c>
      <c r="K27" s="82">
        <v>398</v>
      </c>
      <c r="L27" s="83">
        <v>549</v>
      </c>
      <c r="N27" s="84" t="s">
        <v>239</v>
      </c>
      <c r="O27" s="85">
        <v>7</v>
      </c>
      <c r="P27" s="86">
        <v>62</v>
      </c>
      <c r="Q27" s="87">
        <v>69</v>
      </c>
    </row>
    <row r="28" spans="1:17" s="64" customFormat="1" ht="13.5" customHeight="1">
      <c r="A28" s="80">
        <v>21</v>
      </c>
      <c r="B28" s="81">
        <v>222</v>
      </c>
      <c r="C28" s="82">
        <v>241</v>
      </c>
      <c r="D28" s="83">
        <v>463</v>
      </c>
      <c r="E28" s="80">
        <v>56</v>
      </c>
      <c r="F28" s="81">
        <v>372</v>
      </c>
      <c r="G28" s="82">
        <v>403</v>
      </c>
      <c r="H28" s="83">
        <v>775</v>
      </c>
      <c r="I28" s="80">
        <v>91</v>
      </c>
      <c r="J28" s="81">
        <v>112</v>
      </c>
      <c r="K28" s="82">
        <v>327</v>
      </c>
      <c r="L28" s="83">
        <v>439</v>
      </c>
      <c r="N28" s="84"/>
      <c r="O28" s="88"/>
      <c r="P28" s="86"/>
      <c r="Q28" s="87"/>
    </row>
    <row r="29" spans="1:17" s="64" customFormat="1" ht="13.5" customHeight="1">
      <c r="A29" s="80">
        <v>22</v>
      </c>
      <c r="B29" s="81">
        <v>214</v>
      </c>
      <c r="C29" s="82">
        <v>194</v>
      </c>
      <c r="D29" s="83">
        <v>408</v>
      </c>
      <c r="E29" s="80">
        <v>57</v>
      </c>
      <c r="F29" s="81">
        <v>421</v>
      </c>
      <c r="G29" s="82">
        <v>392</v>
      </c>
      <c r="H29" s="83">
        <v>813</v>
      </c>
      <c r="I29" s="80">
        <v>92</v>
      </c>
      <c r="J29" s="81">
        <v>106</v>
      </c>
      <c r="K29" s="82">
        <v>293</v>
      </c>
      <c r="L29" s="83">
        <v>399</v>
      </c>
      <c r="N29" s="84"/>
      <c r="O29" s="88"/>
      <c r="P29" s="86"/>
      <c r="Q29" s="87"/>
    </row>
    <row r="30" spans="1:17" s="64" customFormat="1" ht="13.5" customHeight="1">
      <c r="A30" s="80">
        <v>23</v>
      </c>
      <c r="B30" s="81">
        <v>248</v>
      </c>
      <c r="C30" s="82">
        <v>182</v>
      </c>
      <c r="D30" s="83">
        <v>430</v>
      </c>
      <c r="E30" s="80">
        <v>58</v>
      </c>
      <c r="F30" s="81">
        <v>449</v>
      </c>
      <c r="G30" s="82">
        <v>476</v>
      </c>
      <c r="H30" s="83">
        <v>925</v>
      </c>
      <c r="I30" s="80">
        <v>93</v>
      </c>
      <c r="J30" s="81">
        <v>67</v>
      </c>
      <c r="K30" s="82">
        <v>214</v>
      </c>
      <c r="L30" s="83">
        <v>281</v>
      </c>
      <c r="N30" s="84"/>
      <c r="O30" s="88"/>
      <c r="P30" s="86"/>
      <c r="Q30" s="87"/>
    </row>
    <row r="31" spans="1:17" s="64" customFormat="1" ht="13.5" customHeight="1">
      <c r="A31" s="80">
        <v>24</v>
      </c>
      <c r="B31" s="81">
        <v>237</v>
      </c>
      <c r="C31" s="82">
        <v>224</v>
      </c>
      <c r="D31" s="83">
        <v>461</v>
      </c>
      <c r="E31" s="80">
        <v>59</v>
      </c>
      <c r="F31" s="81">
        <v>433</v>
      </c>
      <c r="G31" s="82">
        <v>471</v>
      </c>
      <c r="H31" s="83">
        <v>904</v>
      </c>
      <c r="I31" s="80">
        <v>94</v>
      </c>
      <c r="J31" s="81">
        <v>66</v>
      </c>
      <c r="K31" s="82">
        <v>170</v>
      </c>
      <c r="L31" s="83">
        <v>236</v>
      </c>
      <c r="N31" s="84"/>
      <c r="O31" s="88"/>
      <c r="P31" s="86"/>
      <c r="Q31" s="87"/>
    </row>
    <row r="32" spans="1:17" s="64" customFormat="1" ht="13.5" customHeight="1">
      <c r="A32" s="80">
        <v>25</v>
      </c>
      <c r="B32" s="81">
        <v>206</v>
      </c>
      <c r="C32" s="82">
        <v>211</v>
      </c>
      <c r="D32" s="83">
        <v>417</v>
      </c>
      <c r="E32" s="80">
        <v>60</v>
      </c>
      <c r="F32" s="81">
        <v>437</v>
      </c>
      <c r="G32" s="82">
        <v>479</v>
      </c>
      <c r="H32" s="83">
        <v>916</v>
      </c>
      <c r="I32" s="80">
        <v>95</v>
      </c>
      <c r="J32" s="81">
        <v>44</v>
      </c>
      <c r="K32" s="82">
        <v>166</v>
      </c>
      <c r="L32" s="83">
        <v>210</v>
      </c>
      <c r="N32" s="84"/>
      <c r="O32" s="88"/>
      <c r="P32" s="86"/>
      <c r="Q32" s="87"/>
    </row>
    <row r="33" spans="1:17" s="64" customFormat="1" ht="13.5" customHeight="1">
      <c r="A33" s="80">
        <v>26</v>
      </c>
      <c r="B33" s="81">
        <v>253</v>
      </c>
      <c r="C33" s="82">
        <v>212</v>
      </c>
      <c r="D33" s="83">
        <v>465</v>
      </c>
      <c r="E33" s="80">
        <v>61</v>
      </c>
      <c r="F33" s="81">
        <v>496</v>
      </c>
      <c r="G33" s="82">
        <v>497</v>
      </c>
      <c r="H33" s="83">
        <v>993</v>
      </c>
      <c r="I33" s="80">
        <v>96</v>
      </c>
      <c r="J33" s="81">
        <v>24</v>
      </c>
      <c r="K33" s="82">
        <v>132</v>
      </c>
      <c r="L33" s="83">
        <v>156</v>
      </c>
      <c r="N33" s="84"/>
      <c r="O33" s="88"/>
      <c r="P33" s="86"/>
      <c r="Q33" s="87"/>
    </row>
    <row r="34" spans="1:17" s="64" customFormat="1" ht="13.5" customHeight="1">
      <c r="A34" s="80">
        <v>27</v>
      </c>
      <c r="B34" s="81">
        <v>250</v>
      </c>
      <c r="C34" s="82">
        <v>179</v>
      </c>
      <c r="D34" s="83">
        <v>429</v>
      </c>
      <c r="E34" s="80">
        <v>62</v>
      </c>
      <c r="F34" s="81">
        <v>500</v>
      </c>
      <c r="G34" s="82">
        <v>515</v>
      </c>
      <c r="H34" s="83">
        <v>1015</v>
      </c>
      <c r="I34" s="80">
        <v>97</v>
      </c>
      <c r="J34" s="81">
        <v>14</v>
      </c>
      <c r="K34" s="82">
        <v>83</v>
      </c>
      <c r="L34" s="83">
        <v>97</v>
      </c>
      <c r="N34" s="84"/>
      <c r="O34" s="88"/>
      <c r="P34" s="86"/>
      <c r="Q34" s="87"/>
    </row>
    <row r="35" spans="1:17" s="64" customFormat="1" ht="13.5" customHeight="1">
      <c r="A35" s="80">
        <v>28</v>
      </c>
      <c r="B35" s="81">
        <v>265</v>
      </c>
      <c r="C35" s="82">
        <v>214</v>
      </c>
      <c r="D35" s="83">
        <v>479</v>
      </c>
      <c r="E35" s="80">
        <v>63</v>
      </c>
      <c r="F35" s="81">
        <v>507</v>
      </c>
      <c r="G35" s="82">
        <v>523</v>
      </c>
      <c r="H35" s="83">
        <v>1030</v>
      </c>
      <c r="I35" s="80">
        <v>98</v>
      </c>
      <c r="J35" s="81">
        <v>10</v>
      </c>
      <c r="K35" s="82">
        <v>61</v>
      </c>
      <c r="L35" s="83">
        <v>71</v>
      </c>
      <c r="N35" s="84"/>
      <c r="O35" s="88"/>
      <c r="P35" s="86"/>
      <c r="Q35" s="87"/>
    </row>
    <row r="36" spans="1:17" s="64" customFormat="1" ht="13.5" customHeight="1">
      <c r="A36" s="80">
        <v>29</v>
      </c>
      <c r="B36" s="81">
        <v>265</v>
      </c>
      <c r="C36" s="82">
        <v>219</v>
      </c>
      <c r="D36" s="83">
        <v>484</v>
      </c>
      <c r="E36" s="80">
        <v>64</v>
      </c>
      <c r="F36" s="81">
        <v>506</v>
      </c>
      <c r="G36" s="82">
        <v>552</v>
      </c>
      <c r="H36" s="83">
        <v>1058</v>
      </c>
      <c r="I36" s="80">
        <v>99</v>
      </c>
      <c r="J36" s="81">
        <v>4</v>
      </c>
      <c r="K36" s="82">
        <v>40</v>
      </c>
      <c r="L36" s="83">
        <v>44</v>
      </c>
      <c r="N36" s="84"/>
      <c r="O36" s="88"/>
      <c r="P36" s="86"/>
      <c r="Q36" s="87"/>
    </row>
    <row r="37" spans="1:17" s="64" customFormat="1" ht="13.5" customHeight="1">
      <c r="A37" s="80">
        <v>30</v>
      </c>
      <c r="B37" s="81">
        <v>258</v>
      </c>
      <c r="C37" s="82">
        <v>251</v>
      </c>
      <c r="D37" s="83">
        <v>509</v>
      </c>
      <c r="E37" s="80">
        <v>65</v>
      </c>
      <c r="F37" s="81">
        <v>531</v>
      </c>
      <c r="G37" s="82">
        <v>539</v>
      </c>
      <c r="H37" s="83">
        <v>1070</v>
      </c>
      <c r="I37" s="80" t="s">
        <v>239</v>
      </c>
      <c r="J37" s="81">
        <v>7</v>
      </c>
      <c r="K37" s="82">
        <v>62</v>
      </c>
      <c r="L37" s="83">
        <v>69</v>
      </c>
      <c r="N37" s="84"/>
      <c r="O37" s="88"/>
      <c r="P37" s="86"/>
      <c r="Q37" s="87"/>
    </row>
    <row r="38" spans="1:17" s="64" customFormat="1" ht="13.5" customHeight="1">
      <c r="A38" s="80">
        <v>31</v>
      </c>
      <c r="B38" s="81">
        <v>258</v>
      </c>
      <c r="C38" s="82">
        <v>213</v>
      </c>
      <c r="D38" s="83">
        <v>471</v>
      </c>
      <c r="E38" s="80">
        <v>66</v>
      </c>
      <c r="F38" s="81">
        <v>504</v>
      </c>
      <c r="G38" s="82">
        <v>496</v>
      </c>
      <c r="H38" s="83">
        <v>1000</v>
      </c>
      <c r="I38" s="80"/>
      <c r="J38" s="81"/>
      <c r="K38" s="82"/>
      <c r="L38" s="83"/>
      <c r="N38" s="84"/>
      <c r="O38" s="88"/>
      <c r="P38" s="86"/>
      <c r="Q38" s="87"/>
    </row>
    <row r="39" spans="1:17" s="64" customFormat="1" ht="13.5" customHeight="1">
      <c r="A39" s="80">
        <v>32</v>
      </c>
      <c r="B39" s="81">
        <v>268</v>
      </c>
      <c r="C39" s="82">
        <v>236</v>
      </c>
      <c r="D39" s="83">
        <v>504</v>
      </c>
      <c r="E39" s="80">
        <v>67</v>
      </c>
      <c r="F39" s="81">
        <v>505</v>
      </c>
      <c r="G39" s="82">
        <v>482</v>
      </c>
      <c r="H39" s="83">
        <v>987</v>
      </c>
      <c r="I39" s="89"/>
      <c r="J39" s="90"/>
      <c r="K39" s="91"/>
      <c r="L39" s="92"/>
      <c r="N39" s="84"/>
      <c r="O39" s="88"/>
      <c r="P39" s="86"/>
      <c r="Q39" s="87"/>
    </row>
    <row r="40" spans="1:17" s="64" customFormat="1" ht="13.5" customHeight="1">
      <c r="A40" s="80">
        <v>33</v>
      </c>
      <c r="B40" s="81">
        <v>269</v>
      </c>
      <c r="C40" s="82">
        <v>211</v>
      </c>
      <c r="D40" s="83">
        <v>480</v>
      </c>
      <c r="E40" s="80">
        <v>68</v>
      </c>
      <c r="F40" s="81">
        <v>553</v>
      </c>
      <c r="G40" s="82">
        <v>557</v>
      </c>
      <c r="H40" s="83">
        <v>1110</v>
      </c>
      <c r="I40" s="93"/>
      <c r="J40" s="94"/>
      <c r="K40" s="95"/>
      <c r="L40" s="96"/>
      <c r="N40" s="68"/>
      <c r="O40" s="97"/>
      <c r="P40" s="98"/>
      <c r="Q40" s="99"/>
    </row>
    <row r="41" spans="1:17" s="64" customFormat="1" ht="13.5" customHeight="1">
      <c r="A41" s="100">
        <v>34</v>
      </c>
      <c r="B41" s="93">
        <v>300</v>
      </c>
      <c r="C41" s="101">
        <v>265</v>
      </c>
      <c r="D41" s="102">
        <v>565</v>
      </c>
      <c r="E41" s="100">
        <v>69</v>
      </c>
      <c r="F41" s="93">
        <v>588</v>
      </c>
      <c r="G41" s="101">
        <v>613</v>
      </c>
      <c r="H41" s="102">
        <v>1201</v>
      </c>
      <c r="I41" s="103" t="s">
        <v>18</v>
      </c>
      <c r="J41" s="104">
        <v>31940</v>
      </c>
      <c r="K41" s="105">
        <v>35656</v>
      </c>
      <c r="L41" s="106">
        <v>67596</v>
      </c>
      <c r="N41" s="107" t="s">
        <v>18</v>
      </c>
      <c r="O41" s="108">
        <v>31940</v>
      </c>
      <c r="P41" s="109">
        <v>35656</v>
      </c>
      <c r="Q41" s="110">
        <v>67596</v>
      </c>
    </row>
  </sheetData>
  <sheetProtection selectLockedCells="1" selectUnlockedCells="1"/>
  <mergeCells count="11">
    <mergeCell ref="J5:L5"/>
    <mergeCell ref="A3:L3"/>
    <mergeCell ref="A5:A6"/>
    <mergeCell ref="B5:D5"/>
    <mergeCell ref="E5:E6"/>
    <mergeCell ref="N1:Q1"/>
    <mergeCell ref="N5:N6"/>
    <mergeCell ref="O5:Q5"/>
    <mergeCell ref="N3:Q3"/>
    <mergeCell ref="F5:H5"/>
    <mergeCell ref="I5:I6"/>
  </mergeCells>
  <printOptions/>
  <pageMargins left="0.7874015748031497" right="0.5905511811023623" top="0.4724409448818898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0"/>
  <sheetViews>
    <sheetView tabSelected="1" zoomScalePageLayoutView="0" workbookViewId="0" topLeftCell="A194">
      <selection activeCell="O200" sqref="O200"/>
    </sheetView>
  </sheetViews>
  <sheetFormatPr defaultColWidth="8.00390625" defaultRowHeight="17.25" customHeight="1"/>
  <cols>
    <col min="1" max="1" width="8.00390625" style="21" customWidth="1"/>
    <col min="2" max="2" width="16.875" style="112" bestFit="1" customWidth="1"/>
    <col min="3" max="6" width="5.875" style="35" customWidth="1"/>
    <col min="7" max="7" width="8.00390625" style="14" customWidth="1"/>
    <col min="8" max="8" width="16.875" style="120" customWidth="1"/>
    <col min="9" max="12" width="5.875" style="32" customWidth="1"/>
    <col min="13" max="13" width="8.00390625" style="14" customWidth="1"/>
    <col min="14" max="14" width="16.875" style="120" customWidth="1"/>
    <col min="15" max="18" width="5.875" style="32" customWidth="1"/>
    <col min="19" max="16384" width="8.00390625" style="14" customWidth="1"/>
  </cols>
  <sheetData>
    <row r="1" spans="1:18" ht="16.5">
      <c r="A1" s="153" t="s">
        <v>202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3:18" ht="14.25" customHeight="1">
      <c r="C2" s="14"/>
      <c r="D2" s="14"/>
      <c r="E2" s="14"/>
      <c r="F2" s="14"/>
      <c r="G2" s="154" t="s">
        <v>203</v>
      </c>
      <c r="H2" s="155"/>
      <c r="I2" s="155"/>
      <c r="J2" s="155"/>
      <c r="K2" s="155"/>
      <c r="L2" s="155"/>
      <c r="O2" s="156" t="str">
        <f>'地区別世帯人口調べ '!E2</f>
        <v>令和5年4月末日現在</v>
      </c>
      <c r="P2" s="156"/>
      <c r="Q2" s="156"/>
      <c r="R2" s="156"/>
    </row>
    <row r="3" spans="1:18" s="61" customFormat="1" ht="6.75" customHeight="1">
      <c r="A3" s="58"/>
      <c r="B3" s="113"/>
      <c r="C3" s="59"/>
      <c r="D3" s="59"/>
      <c r="E3" s="60"/>
      <c r="F3" s="59"/>
      <c r="H3" s="121"/>
      <c r="I3" s="59"/>
      <c r="J3" s="59"/>
      <c r="K3" s="60"/>
      <c r="L3" s="59"/>
      <c r="N3" s="121"/>
      <c r="O3" s="59"/>
      <c r="P3" s="59"/>
      <c r="Q3" s="60"/>
      <c r="R3" s="59"/>
    </row>
    <row r="4" spans="1:18" s="13" customFormat="1" ht="16.5" customHeight="1">
      <c r="A4" s="129" t="s">
        <v>204</v>
      </c>
      <c r="B4" s="62" t="s">
        <v>197</v>
      </c>
      <c r="C4" s="22" t="s">
        <v>850</v>
      </c>
      <c r="D4" s="22" t="s">
        <v>851</v>
      </c>
      <c r="E4" s="22" t="s">
        <v>198</v>
      </c>
      <c r="F4" s="23" t="s">
        <v>24</v>
      </c>
      <c r="G4" s="129" t="s">
        <v>204</v>
      </c>
      <c r="H4" s="62" t="s">
        <v>197</v>
      </c>
      <c r="I4" s="22" t="s">
        <v>850</v>
      </c>
      <c r="J4" s="22" t="s">
        <v>851</v>
      </c>
      <c r="K4" s="22" t="s">
        <v>198</v>
      </c>
      <c r="L4" s="23" t="s">
        <v>24</v>
      </c>
      <c r="M4" s="129" t="s">
        <v>204</v>
      </c>
      <c r="N4" s="62" t="s">
        <v>197</v>
      </c>
      <c r="O4" s="22" t="s">
        <v>850</v>
      </c>
      <c r="P4" s="22" t="s">
        <v>851</v>
      </c>
      <c r="Q4" s="22" t="s">
        <v>198</v>
      </c>
      <c r="R4" s="23" t="s">
        <v>24</v>
      </c>
    </row>
    <row r="5" spans="1:18" ht="16.5" customHeight="1">
      <c r="A5" s="17" t="s">
        <v>25</v>
      </c>
      <c r="B5" s="114" t="s">
        <v>240</v>
      </c>
      <c r="C5" s="24">
        <v>87</v>
      </c>
      <c r="D5" s="24">
        <v>105</v>
      </c>
      <c r="E5" s="24">
        <v>192</v>
      </c>
      <c r="F5" s="25">
        <v>98</v>
      </c>
      <c r="G5" s="17" t="s">
        <v>241</v>
      </c>
      <c r="H5" s="114" t="s">
        <v>242</v>
      </c>
      <c r="I5" s="24">
        <v>46</v>
      </c>
      <c r="J5" s="24">
        <v>45</v>
      </c>
      <c r="K5" s="24">
        <v>91</v>
      </c>
      <c r="L5" s="25">
        <v>52</v>
      </c>
      <c r="M5" s="17" t="s">
        <v>243</v>
      </c>
      <c r="N5" s="114" t="s">
        <v>244</v>
      </c>
      <c r="O5" s="24">
        <v>283</v>
      </c>
      <c r="P5" s="24">
        <v>289</v>
      </c>
      <c r="Q5" s="24">
        <v>572</v>
      </c>
      <c r="R5" s="25">
        <v>312</v>
      </c>
    </row>
    <row r="6" spans="1:18" ht="16.5" customHeight="1">
      <c r="A6" s="15" t="s">
        <v>26</v>
      </c>
      <c r="B6" s="111" t="s">
        <v>245</v>
      </c>
      <c r="C6" s="26">
        <v>183</v>
      </c>
      <c r="D6" s="26">
        <v>202</v>
      </c>
      <c r="E6" s="26">
        <v>385</v>
      </c>
      <c r="F6" s="27">
        <v>191</v>
      </c>
      <c r="G6" s="15" t="s">
        <v>246</v>
      </c>
      <c r="H6" s="111" t="s">
        <v>247</v>
      </c>
      <c r="I6" s="26">
        <v>66</v>
      </c>
      <c r="J6" s="26">
        <v>80</v>
      </c>
      <c r="K6" s="26">
        <v>146</v>
      </c>
      <c r="L6" s="27">
        <v>78</v>
      </c>
      <c r="M6" s="15" t="s">
        <v>248</v>
      </c>
      <c r="N6" s="111" t="s">
        <v>249</v>
      </c>
      <c r="O6" s="26">
        <v>167</v>
      </c>
      <c r="P6" s="26">
        <v>154</v>
      </c>
      <c r="Q6" s="26">
        <v>321</v>
      </c>
      <c r="R6" s="27">
        <v>148</v>
      </c>
    </row>
    <row r="7" spans="1:18" ht="16.5" customHeight="1">
      <c r="A7" s="15" t="s">
        <v>27</v>
      </c>
      <c r="B7" s="111" t="s">
        <v>250</v>
      </c>
      <c r="C7" s="26">
        <v>117</v>
      </c>
      <c r="D7" s="26">
        <v>150</v>
      </c>
      <c r="E7" s="26">
        <v>267</v>
      </c>
      <c r="F7" s="27">
        <v>122</v>
      </c>
      <c r="G7" s="15" t="s">
        <v>251</v>
      </c>
      <c r="H7" s="111" t="s">
        <v>252</v>
      </c>
      <c r="I7" s="26">
        <v>48</v>
      </c>
      <c r="J7" s="26">
        <v>55</v>
      </c>
      <c r="K7" s="26">
        <v>103</v>
      </c>
      <c r="L7" s="27">
        <v>59</v>
      </c>
      <c r="M7" s="15" t="s">
        <v>253</v>
      </c>
      <c r="N7" s="111" t="s">
        <v>254</v>
      </c>
      <c r="O7" s="26">
        <v>122</v>
      </c>
      <c r="P7" s="26">
        <v>137</v>
      </c>
      <c r="Q7" s="26">
        <v>259</v>
      </c>
      <c r="R7" s="27">
        <v>128</v>
      </c>
    </row>
    <row r="8" spans="1:18" ht="16.5" customHeight="1">
      <c r="A8" s="15" t="s">
        <v>28</v>
      </c>
      <c r="B8" s="111" t="s">
        <v>255</v>
      </c>
      <c r="C8" s="26">
        <v>52</v>
      </c>
      <c r="D8" s="26">
        <v>69</v>
      </c>
      <c r="E8" s="26">
        <v>121</v>
      </c>
      <c r="F8" s="27">
        <v>79</v>
      </c>
      <c r="G8" s="15" t="s">
        <v>256</v>
      </c>
      <c r="H8" s="111" t="s">
        <v>257</v>
      </c>
      <c r="I8" s="26">
        <v>216</v>
      </c>
      <c r="J8" s="26">
        <v>271</v>
      </c>
      <c r="K8" s="26">
        <v>487</v>
      </c>
      <c r="L8" s="27">
        <v>210</v>
      </c>
      <c r="M8" s="15" t="s">
        <v>258</v>
      </c>
      <c r="N8" s="111" t="s">
        <v>259</v>
      </c>
      <c r="O8" s="26">
        <v>535</v>
      </c>
      <c r="P8" s="26">
        <v>557</v>
      </c>
      <c r="Q8" s="26">
        <v>1092</v>
      </c>
      <c r="R8" s="27">
        <v>537</v>
      </c>
    </row>
    <row r="9" spans="1:18" ht="16.5" customHeight="1">
      <c r="A9" s="15" t="s">
        <v>29</v>
      </c>
      <c r="B9" s="111" t="s">
        <v>260</v>
      </c>
      <c r="C9" s="26">
        <v>147</v>
      </c>
      <c r="D9" s="26">
        <v>215</v>
      </c>
      <c r="E9" s="26">
        <v>362</v>
      </c>
      <c r="F9" s="27">
        <v>178</v>
      </c>
      <c r="G9" s="15" t="s">
        <v>261</v>
      </c>
      <c r="H9" s="111" t="s">
        <v>262</v>
      </c>
      <c r="I9" s="26">
        <v>33</v>
      </c>
      <c r="J9" s="26">
        <v>46</v>
      </c>
      <c r="K9" s="26">
        <v>79</v>
      </c>
      <c r="L9" s="27">
        <v>37</v>
      </c>
      <c r="M9" s="15" t="s">
        <v>263</v>
      </c>
      <c r="N9" s="111" t="s">
        <v>264</v>
      </c>
      <c r="O9" s="26">
        <v>136</v>
      </c>
      <c r="P9" s="26">
        <v>155</v>
      </c>
      <c r="Q9" s="26">
        <v>291</v>
      </c>
      <c r="R9" s="27">
        <v>136</v>
      </c>
    </row>
    <row r="10" spans="1:18" ht="16.5" customHeight="1">
      <c r="A10" s="15" t="s">
        <v>30</v>
      </c>
      <c r="B10" s="111" t="s">
        <v>265</v>
      </c>
      <c r="C10" s="26">
        <v>253</v>
      </c>
      <c r="D10" s="26">
        <v>265</v>
      </c>
      <c r="E10" s="26">
        <v>518</v>
      </c>
      <c r="F10" s="27">
        <v>257</v>
      </c>
      <c r="G10" s="15" t="s">
        <v>266</v>
      </c>
      <c r="H10" s="111" t="s">
        <v>267</v>
      </c>
      <c r="I10" s="26">
        <v>20</v>
      </c>
      <c r="J10" s="26">
        <v>18</v>
      </c>
      <c r="K10" s="26">
        <v>38</v>
      </c>
      <c r="L10" s="27">
        <v>21</v>
      </c>
      <c r="M10" s="15" t="s">
        <v>268</v>
      </c>
      <c r="N10" s="111" t="s">
        <v>269</v>
      </c>
      <c r="O10" s="26">
        <v>178</v>
      </c>
      <c r="P10" s="26">
        <v>206</v>
      </c>
      <c r="Q10" s="26">
        <v>384</v>
      </c>
      <c r="R10" s="27">
        <v>189</v>
      </c>
    </row>
    <row r="11" spans="1:18" ht="16.5" customHeight="1">
      <c r="A11" s="15" t="s">
        <v>31</v>
      </c>
      <c r="B11" s="111" t="s">
        <v>270</v>
      </c>
      <c r="C11" s="26">
        <v>35</v>
      </c>
      <c r="D11" s="26">
        <v>51</v>
      </c>
      <c r="E11" s="26">
        <v>86</v>
      </c>
      <c r="F11" s="27">
        <v>51</v>
      </c>
      <c r="G11" s="15" t="s">
        <v>271</v>
      </c>
      <c r="H11" s="111" t="s">
        <v>272</v>
      </c>
      <c r="I11" s="26">
        <v>13</v>
      </c>
      <c r="J11" s="26">
        <v>23</v>
      </c>
      <c r="K11" s="26">
        <v>36</v>
      </c>
      <c r="L11" s="27">
        <v>30</v>
      </c>
      <c r="M11" s="15" t="s">
        <v>273</v>
      </c>
      <c r="N11" s="111" t="s">
        <v>274</v>
      </c>
      <c r="O11" s="26">
        <v>456</v>
      </c>
      <c r="P11" s="26">
        <v>530</v>
      </c>
      <c r="Q11" s="26">
        <v>986</v>
      </c>
      <c r="R11" s="27">
        <v>454</v>
      </c>
    </row>
    <row r="12" spans="1:18" ht="16.5" customHeight="1">
      <c r="A12" s="15" t="s">
        <v>32</v>
      </c>
      <c r="B12" s="111" t="s">
        <v>275</v>
      </c>
      <c r="C12" s="26">
        <v>81</v>
      </c>
      <c r="D12" s="26">
        <v>98</v>
      </c>
      <c r="E12" s="26">
        <v>179</v>
      </c>
      <c r="F12" s="27">
        <v>111</v>
      </c>
      <c r="G12" s="15" t="s">
        <v>276</v>
      </c>
      <c r="H12" s="111" t="s">
        <v>277</v>
      </c>
      <c r="I12" s="26">
        <v>5</v>
      </c>
      <c r="J12" s="26">
        <v>13</v>
      </c>
      <c r="K12" s="26">
        <v>18</v>
      </c>
      <c r="L12" s="27">
        <v>8</v>
      </c>
      <c r="M12" s="15" t="s">
        <v>278</v>
      </c>
      <c r="N12" s="111" t="s">
        <v>279</v>
      </c>
      <c r="O12" s="26">
        <v>23</v>
      </c>
      <c r="P12" s="26">
        <v>14</v>
      </c>
      <c r="Q12" s="26">
        <v>37</v>
      </c>
      <c r="R12" s="27">
        <v>33</v>
      </c>
    </row>
    <row r="13" spans="1:18" ht="16.5" customHeight="1">
      <c r="A13" s="15" t="s">
        <v>33</v>
      </c>
      <c r="B13" s="111" t="s">
        <v>280</v>
      </c>
      <c r="C13" s="26">
        <v>82</v>
      </c>
      <c r="D13" s="26">
        <v>96</v>
      </c>
      <c r="E13" s="26">
        <v>178</v>
      </c>
      <c r="F13" s="27">
        <v>87</v>
      </c>
      <c r="G13" s="15" t="s">
        <v>281</v>
      </c>
      <c r="H13" s="111" t="s">
        <v>282</v>
      </c>
      <c r="I13" s="26">
        <v>47</v>
      </c>
      <c r="J13" s="26">
        <v>57</v>
      </c>
      <c r="K13" s="26">
        <v>104</v>
      </c>
      <c r="L13" s="27">
        <v>57</v>
      </c>
      <c r="M13" s="15" t="s">
        <v>283</v>
      </c>
      <c r="N13" s="111" t="s">
        <v>284</v>
      </c>
      <c r="O13" s="26">
        <v>14</v>
      </c>
      <c r="P13" s="26">
        <v>18</v>
      </c>
      <c r="Q13" s="26">
        <v>32</v>
      </c>
      <c r="R13" s="27">
        <v>22</v>
      </c>
    </row>
    <row r="14" spans="1:18" ht="16.5" customHeight="1">
      <c r="A14" s="15" t="s">
        <v>34</v>
      </c>
      <c r="B14" s="111" t="s">
        <v>285</v>
      </c>
      <c r="C14" s="26">
        <v>50</v>
      </c>
      <c r="D14" s="26">
        <v>68</v>
      </c>
      <c r="E14" s="26">
        <v>118</v>
      </c>
      <c r="F14" s="27">
        <v>55</v>
      </c>
      <c r="G14" s="15" t="s">
        <v>286</v>
      </c>
      <c r="H14" s="111" t="s">
        <v>287</v>
      </c>
      <c r="I14" s="26">
        <v>56</v>
      </c>
      <c r="J14" s="26">
        <v>68</v>
      </c>
      <c r="K14" s="26">
        <v>124</v>
      </c>
      <c r="L14" s="27">
        <v>66</v>
      </c>
      <c r="M14" s="15" t="s">
        <v>288</v>
      </c>
      <c r="N14" s="111" t="s">
        <v>289</v>
      </c>
      <c r="O14" s="26">
        <v>55</v>
      </c>
      <c r="P14" s="26">
        <v>64</v>
      </c>
      <c r="Q14" s="26">
        <v>119</v>
      </c>
      <c r="R14" s="27">
        <v>67</v>
      </c>
    </row>
    <row r="15" spans="1:18" ht="16.5" customHeight="1">
      <c r="A15" s="15" t="s">
        <v>35</v>
      </c>
      <c r="B15" s="111" t="s">
        <v>290</v>
      </c>
      <c r="C15" s="26">
        <v>57</v>
      </c>
      <c r="D15" s="26">
        <v>69</v>
      </c>
      <c r="E15" s="26">
        <v>126</v>
      </c>
      <c r="F15" s="27">
        <v>59</v>
      </c>
      <c r="G15" s="15" t="s">
        <v>291</v>
      </c>
      <c r="H15" s="111" t="s">
        <v>292</v>
      </c>
      <c r="I15" s="26">
        <v>52</v>
      </c>
      <c r="J15" s="26">
        <v>37</v>
      </c>
      <c r="K15" s="26">
        <v>89</v>
      </c>
      <c r="L15" s="27">
        <v>53</v>
      </c>
      <c r="M15" s="15" t="s">
        <v>293</v>
      </c>
      <c r="N15" s="111" t="s">
        <v>294</v>
      </c>
      <c r="O15" s="26">
        <v>64</v>
      </c>
      <c r="P15" s="26">
        <v>67</v>
      </c>
      <c r="Q15" s="26">
        <v>131</v>
      </c>
      <c r="R15" s="27">
        <v>61</v>
      </c>
    </row>
    <row r="16" spans="1:18" ht="16.5" customHeight="1">
      <c r="A16" s="15" t="s">
        <v>36</v>
      </c>
      <c r="B16" s="111" t="s">
        <v>295</v>
      </c>
      <c r="C16" s="26">
        <v>74</v>
      </c>
      <c r="D16" s="26">
        <v>76</v>
      </c>
      <c r="E16" s="26">
        <v>150</v>
      </c>
      <c r="F16" s="27">
        <v>90</v>
      </c>
      <c r="G16" s="15" t="s">
        <v>296</v>
      </c>
      <c r="H16" s="111" t="s">
        <v>297</v>
      </c>
      <c r="I16" s="26">
        <v>185</v>
      </c>
      <c r="J16" s="26">
        <v>192</v>
      </c>
      <c r="K16" s="26">
        <v>377</v>
      </c>
      <c r="L16" s="27">
        <v>187</v>
      </c>
      <c r="M16" s="15" t="s">
        <v>298</v>
      </c>
      <c r="N16" s="111" t="s">
        <v>299</v>
      </c>
      <c r="O16" s="26">
        <v>10</v>
      </c>
      <c r="P16" s="26">
        <v>28</v>
      </c>
      <c r="Q16" s="26">
        <v>38</v>
      </c>
      <c r="R16" s="27">
        <v>31</v>
      </c>
    </row>
    <row r="17" spans="1:18" ht="16.5" customHeight="1">
      <c r="A17" s="15" t="s">
        <v>37</v>
      </c>
      <c r="B17" s="111" t="s">
        <v>300</v>
      </c>
      <c r="C17" s="26">
        <v>130</v>
      </c>
      <c r="D17" s="26">
        <v>128</v>
      </c>
      <c r="E17" s="26">
        <v>258</v>
      </c>
      <c r="F17" s="27">
        <v>125</v>
      </c>
      <c r="G17" s="15" t="s">
        <v>301</v>
      </c>
      <c r="H17" s="111" t="s">
        <v>302</v>
      </c>
      <c r="I17" s="26">
        <v>19</v>
      </c>
      <c r="J17" s="26">
        <v>20</v>
      </c>
      <c r="K17" s="26">
        <v>39</v>
      </c>
      <c r="L17" s="27">
        <v>23</v>
      </c>
      <c r="M17" s="15" t="s">
        <v>303</v>
      </c>
      <c r="N17" s="111" t="s">
        <v>304</v>
      </c>
      <c r="O17" s="26">
        <v>207</v>
      </c>
      <c r="P17" s="26">
        <v>253</v>
      </c>
      <c r="Q17" s="26">
        <v>460</v>
      </c>
      <c r="R17" s="27">
        <v>233</v>
      </c>
    </row>
    <row r="18" spans="1:18" ht="16.5" customHeight="1">
      <c r="A18" s="15" t="s">
        <v>38</v>
      </c>
      <c r="B18" s="111" t="s">
        <v>305</v>
      </c>
      <c r="C18" s="26">
        <v>165</v>
      </c>
      <c r="D18" s="26">
        <v>163</v>
      </c>
      <c r="E18" s="26">
        <v>328</v>
      </c>
      <c r="F18" s="27">
        <v>164</v>
      </c>
      <c r="G18" s="15" t="s">
        <v>306</v>
      </c>
      <c r="H18" s="111" t="s">
        <v>307</v>
      </c>
      <c r="I18" s="26">
        <v>123</v>
      </c>
      <c r="J18" s="26">
        <v>149</v>
      </c>
      <c r="K18" s="26">
        <v>272</v>
      </c>
      <c r="L18" s="27">
        <v>129</v>
      </c>
      <c r="M18" s="15" t="s">
        <v>308</v>
      </c>
      <c r="N18" s="111" t="s">
        <v>309</v>
      </c>
      <c r="O18" s="26">
        <v>70</v>
      </c>
      <c r="P18" s="26">
        <v>86</v>
      </c>
      <c r="Q18" s="26">
        <v>156</v>
      </c>
      <c r="R18" s="27">
        <v>81</v>
      </c>
    </row>
    <row r="19" spans="1:18" ht="16.5" customHeight="1">
      <c r="A19" s="15" t="s">
        <v>39</v>
      </c>
      <c r="B19" s="111" t="s">
        <v>310</v>
      </c>
      <c r="C19" s="26">
        <v>130</v>
      </c>
      <c r="D19" s="26">
        <v>149</v>
      </c>
      <c r="E19" s="26">
        <v>279</v>
      </c>
      <c r="F19" s="27">
        <v>145</v>
      </c>
      <c r="G19" s="15" t="s">
        <v>311</v>
      </c>
      <c r="H19" s="111" t="s">
        <v>312</v>
      </c>
      <c r="I19" s="26">
        <v>24</v>
      </c>
      <c r="J19" s="26">
        <v>40</v>
      </c>
      <c r="K19" s="26">
        <v>64</v>
      </c>
      <c r="L19" s="27">
        <v>43</v>
      </c>
      <c r="M19" s="15" t="s">
        <v>313</v>
      </c>
      <c r="N19" s="111" t="s">
        <v>314</v>
      </c>
      <c r="O19" s="26">
        <v>120</v>
      </c>
      <c r="P19" s="26">
        <v>154</v>
      </c>
      <c r="Q19" s="26">
        <v>274</v>
      </c>
      <c r="R19" s="27">
        <v>138</v>
      </c>
    </row>
    <row r="20" spans="1:18" ht="16.5" customHeight="1">
      <c r="A20" s="15" t="s">
        <v>40</v>
      </c>
      <c r="B20" s="111" t="s">
        <v>315</v>
      </c>
      <c r="C20" s="26">
        <v>167</v>
      </c>
      <c r="D20" s="26">
        <v>206</v>
      </c>
      <c r="E20" s="26">
        <v>373</v>
      </c>
      <c r="F20" s="27">
        <v>168</v>
      </c>
      <c r="G20" s="15" t="s">
        <v>316</v>
      </c>
      <c r="H20" s="111" t="s">
        <v>317</v>
      </c>
      <c r="I20" s="26">
        <v>134</v>
      </c>
      <c r="J20" s="26">
        <v>135</v>
      </c>
      <c r="K20" s="26">
        <v>269</v>
      </c>
      <c r="L20" s="27">
        <v>149</v>
      </c>
      <c r="M20" s="15" t="s">
        <v>318</v>
      </c>
      <c r="N20" s="111" t="s">
        <v>319</v>
      </c>
      <c r="O20" s="26">
        <v>147</v>
      </c>
      <c r="P20" s="26">
        <v>174</v>
      </c>
      <c r="Q20" s="26">
        <v>321</v>
      </c>
      <c r="R20" s="27">
        <v>159</v>
      </c>
    </row>
    <row r="21" spans="1:18" ht="16.5" customHeight="1">
      <c r="A21" s="15" t="s">
        <v>41</v>
      </c>
      <c r="B21" s="111" t="s">
        <v>320</v>
      </c>
      <c r="C21" s="26">
        <v>83</v>
      </c>
      <c r="D21" s="26">
        <v>94</v>
      </c>
      <c r="E21" s="26">
        <v>177</v>
      </c>
      <c r="F21" s="27">
        <v>79</v>
      </c>
      <c r="G21" s="15" t="s">
        <v>321</v>
      </c>
      <c r="H21" s="111" t="s">
        <v>322</v>
      </c>
      <c r="I21" s="26">
        <v>89</v>
      </c>
      <c r="J21" s="26">
        <v>68</v>
      </c>
      <c r="K21" s="26">
        <v>157</v>
      </c>
      <c r="L21" s="27">
        <v>96</v>
      </c>
      <c r="M21" s="15" t="s">
        <v>323</v>
      </c>
      <c r="N21" s="111" t="s">
        <v>324</v>
      </c>
      <c r="O21" s="26">
        <v>327</v>
      </c>
      <c r="P21" s="26">
        <v>382</v>
      </c>
      <c r="Q21" s="26">
        <v>709</v>
      </c>
      <c r="R21" s="27">
        <v>336</v>
      </c>
    </row>
    <row r="22" spans="1:18" ht="16.5" customHeight="1">
      <c r="A22" s="15" t="s">
        <v>42</v>
      </c>
      <c r="B22" s="111" t="s">
        <v>325</v>
      </c>
      <c r="C22" s="26">
        <v>117</v>
      </c>
      <c r="D22" s="26">
        <v>117</v>
      </c>
      <c r="E22" s="26">
        <v>234</v>
      </c>
      <c r="F22" s="27">
        <v>127</v>
      </c>
      <c r="G22" s="15" t="s">
        <v>326</v>
      </c>
      <c r="H22" s="111" t="s">
        <v>327</v>
      </c>
      <c r="I22" s="26">
        <v>20</v>
      </c>
      <c r="J22" s="26">
        <v>17</v>
      </c>
      <c r="K22" s="26">
        <v>37</v>
      </c>
      <c r="L22" s="27">
        <v>17</v>
      </c>
      <c r="M22" s="15" t="s">
        <v>328</v>
      </c>
      <c r="N22" s="111" t="s">
        <v>329</v>
      </c>
      <c r="O22" s="26">
        <v>249</v>
      </c>
      <c r="P22" s="26">
        <v>287</v>
      </c>
      <c r="Q22" s="26">
        <v>536</v>
      </c>
      <c r="R22" s="27">
        <v>250</v>
      </c>
    </row>
    <row r="23" spans="1:18" ht="16.5" customHeight="1">
      <c r="A23" s="15" t="s">
        <v>43</v>
      </c>
      <c r="B23" s="111" t="s">
        <v>330</v>
      </c>
      <c r="C23" s="26">
        <v>148</v>
      </c>
      <c r="D23" s="26">
        <v>184</v>
      </c>
      <c r="E23" s="26">
        <v>332</v>
      </c>
      <c r="F23" s="27">
        <v>172</v>
      </c>
      <c r="G23" s="15" t="s">
        <v>331</v>
      </c>
      <c r="H23" s="111" t="s">
        <v>332</v>
      </c>
      <c r="I23" s="26">
        <v>13</v>
      </c>
      <c r="J23" s="26">
        <v>20</v>
      </c>
      <c r="K23" s="26">
        <v>33</v>
      </c>
      <c r="L23" s="27">
        <v>20</v>
      </c>
      <c r="M23" s="15" t="s">
        <v>333</v>
      </c>
      <c r="N23" s="111" t="s">
        <v>334</v>
      </c>
      <c r="O23" s="26">
        <v>309</v>
      </c>
      <c r="P23" s="26">
        <v>319</v>
      </c>
      <c r="Q23" s="26">
        <v>628</v>
      </c>
      <c r="R23" s="27">
        <v>303</v>
      </c>
    </row>
    <row r="24" spans="1:18" ht="16.5" customHeight="1">
      <c r="A24" s="15" t="s">
        <v>44</v>
      </c>
      <c r="B24" s="111" t="s">
        <v>335</v>
      </c>
      <c r="C24" s="26">
        <v>182</v>
      </c>
      <c r="D24" s="26">
        <v>203</v>
      </c>
      <c r="E24" s="26">
        <v>385</v>
      </c>
      <c r="F24" s="27">
        <v>209</v>
      </c>
      <c r="G24" s="15" t="s">
        <v>336</v>
      </c>
      <c r="H24" s="111" t="s">
        <v>337</v>
      </c>
      <c r="I24" s="26">
        <v>442</v>
      </c>
      <c r="J24" s="26">
        <v>476</v>
      </c>
      <c r="K24" s="26">
        <v>918</v>
      </c>
      <c r="L24" s="27">
        <v>469</v>
      </c>
      <c r="M24" s="15" t="s">
        <v>338</v>
      </c>
      <c r="N24" s="111" t="s">
        <v>339</v>
      </c>
      <c r="O24" s="26">
        <v>104</v>
      </c>
      <c r="P24" s="26">
        <v>122</v>
      </c>
      <c r="Q24" s="26">
        <v>226</v>
      </c>
      <c r="R24" s="27">
        <v>126</v>
      </c>
    </row>
    <row r="25" spans="1:18" ht="16.5" customHeight="1">
      <c r="A25" s="15" t="s">
        <v>45</v>
      </c>
      <c r="B25" s="111" t="s">
        <v>340</v>
      </c>
      <c r="C25" s="26">
        <v>115</v>
      </c>
      <c r="D25" s="26">
        <v>143</v>
      </c>
      <c r="E25" s="26">
        <v>258</v>
      </c>
      <c r="F25" s="27">
        <v>147</v>
      </c>
      <c r="G25" s="15" t="s">
        <v>341</v>
      </c>
      <c r="H25" s="111" t="s">
        <v>342</v>
      </c>
      <c r="I25" s="26">
        <v>154</v>
      </c>
      <c r="J25" s="26">
        <v>210</v>
      </c>
      <c r="K25" s="26">
        <v>364</v>
      </c>
      <c r="L25" s="27">
        <v>170</v>
      </c>
      <c r="M25" s="15" t="s">
        <v>343</v>
      </c>
      <c r="N25" s="111" t="s">
        <v>344</v>
      </c>
      <c r="O25" s="26">
        <v>614</v>
      </c>
      <c r="P25" s="26">
        <v>685</v>
      </c>
      <c r="Q25" s="26">
        <v>1299</v>
      </c>
      <c r="R25" s="27">
        <v>546</v>
      </c>
    </row>
    <row r="26" spans="1:18" ht="16.5" customHeight="1">
      <c r="A26" s="15" t="s">
        <v>46</v>
      </c>
      <c r="B26" s="111" t="s">
        <v>345</v>
      </c>
      <c r="C26" s="26">
        <v>29</v>
      </c>
      <c r="D26" s="26">
        <v>35</v>
      </c>
      <c r="E26" s="26">
        <v>64</v>
      </c>
      <c r="F26" s="27">
        <v>28</v>
      </c>
      <c r="G26" s="15" t="s">
        <v>346</v>
      </c>
      <c r="H26" s="111" t="s">
        <v>347</v>
      </c>
      <c r="I26" s="26">
        <v>3</v>
      </c>
      <c r="J26" s="26">
        <v>16</v>
      </c>
      <c r="K26" s="26">
        <v>19</v>
      </c>
      <c r="L26" s="27">
        <v>14</v>
      </c>
      <c r="M26" s="15" t="s">
        <v>348</v>
      </c>
      <c r="N26" s="111" t="s">
        <v>349</v>
      </c>
      <c r="O26" s="26">
        <v>760</v>
      </c>
      <c r="P26" s="26">
        <v>858</v>
      </c>
      <c r="Q26" s="26">
        <v>1618</v>
      </c>
      <c r="R26" s="27">
        <v>669</v>
      </c>
    </row>
    <row r="27" spans="1:18" ht="16.5" customHeight="1">
      <c r="A27" s="15" t="s">
        <v>47</v>
      </c>
      <c r="B27" s="111" t="s">
        <v>350</v>
      </c>
      <c r="C27" s="26">
        <v>25</v>
      </c>
      <c r="D27" s="26">
        <v>22</v>
      </c>
      <c r="E27" s="26">
        <v>47</v>
      </c>
      <c r="F27" s="27">
        <v>23</v>
      </c>
      <c r="G27" s="15" t="s">
        <v>351</v>
      </c>
      <c r="H27" s="111" t="s">
        <v>352</v>
      </c>
      <c r="I27" s="26">
        <v>13</v>
      </c>
      <c r="J27" s="26">
        <v>20</v>
      </c>
      <c r="K27" s="26">
        <v>33</v>
      </c>
      <c r="L27" s="27">
        <v>19</v>
      </c>
      <c r="M27" s="15" t="s">
        <v>353</v>
      </c>
      <c r="N27" s="111" t="s">
        <v>354</v>
      </c>
      <c r="O27" s="26">
        <v>339</v>
      </c>
      <c r="P27" s="26">
        <v>360</v>
      </c>
      <c r="Q27" s="26">
        <v>699</v>
      </c>
      <c r="R27" s="27">
        <v>301</v>
      </c>
    </row>
    <row r="28" spans="1:18" ht="16.5" customHeight="1">
      <c r="A28" s="15" t="s">
        <v>48</v>
      </c>
      <c r="B28" s="111" t="s">
        <v>355</v>
      </c>
      <c r="C28" s="26">
        <v>57</v>
      </c>
      <c r="D28" s="26">
        <v>73</v>
      </c>
      <c r="E28" s="26">
        <v>130</v>
      </c>
      <c r="F28" s="27">
        <v>62</v>
      </c>
      <c r="G28" s="15" t="s">
        <v>356</v>
      </c>
      <c r="H28" s="111" t="s">
        <v>357</v>
      </c>
      <c r="I28" s="26">
        <v>10</v>
      </c>
      <c r="J28" s="26">
        <v>39</v>
      </c>
      <c r="K28" s="26">
        <v>49</v>
      </c>
      <c r="L28" s="27">
        <v>34</v>
      </c>
      <c r="M28" s="15" t="s">
        <v>358</v>
      </c>
      <c r="N28" s="111" t="s">
        <v>359</v>
      </c>
      <c r="O28" s="26">
        <v>279</v>
      </c>
      <c r="P28" s="26">
        <v>296</v>
      </c>
      <c r="Q28" s="26">
        <v>575</v>
      </c>
      <c r="R28" s="27">
        <v>298</v>
      </c>
    </row>
    <row r="29" spans="1:18" ht="16.5" customHeight="1">
      <c r="A29" s="15" t="s">
        <v>49</v>
      </c>
      <c r="B29" s="111" t="s">
        <v>360</v>
      </c>
      <c r="C29" s="26">
        <v>216</v>
      </c>
      <c r="D29" s="26">
        <v>211</v>
      </c>
      <c r="E29" s="26">
        <v>427</v>
      </c>
      <c r="F29" s="27">
        <v>175</v>
      </c>
      <c r="G29" s="15" t="s">
        <v>361</v>
      </c>
      <c r="H29" s="111" t="s">
        <v>362</v>
      </c>
      <c r="I29" s="26">
        <v>234</v>
      </c>
      <c r="J29" s="26">
        <v>262</v>
      </c>
      <c r="K29" s="26">
        <v>496</v>
      </c>
      <c r="L29" s="27">
        <v>235</v>
      </c>
      <c r="M29" s="15" t="s">
        <v>363</v>
      </c>
      <c r="N29" s="111" t="s">
        <v>364</v>
      </c>
      <c r="O29" s="26">
        <v>29</v>
      </c>
      <c r="P29" s="26">
        <v>25</v>
      </c>
      <c r="Q29" s="26">
        <v>54</v>
      </c>
      <c r="R29" s="27">
        <v>29</v>
      </c>
    </row>
    <row r="30" spans="1:18" ht="16.5" customHeight="1">
      <c r="A30" s="15" t="s">
        <v>50</v>
      </c>
      <c r="B30" s="111" t="s">
        <v>365</v>
      </c>
      <c r="C30" s="26">
        <v>285</v>
      </c>
      <c r="D30" s="26">
        <v>301</v>
      </c>
      <c r="E30" s="26">
        <v>586</v>
      </c>
      <c r="F30" s="27">
        <v>260</v>
      </c>
      <c r="G30" s="15" t="s">
        <v>366</v>
      </c>
      <c r="H30" s="111" t="s">
        <v>367</v>
      </c>
      <c r="I30" s="26">
        <v>185</v>
      </c>
      <c r="J30" s="26">
        <v>179</v>
      </c>
      <c r="K30" s="26">
        <v>364</v>
      </c>
      <c r="L30" s="27">
        <v>167</v>
      </c>
      <c r="M30" s="15" t="s">
        <v>368</v>
      </c>
      <c r="N30" s="111" t="s">
        <v>369</v>
      </c>
      <c r="O30" s="26">
        <v>165</v>
      </c>
      <c r="P30" s="26">
        <v>188</v>
      </c>
      <c r="Q30" s="26">
        <v>353</v>
      </c>
      <c r="R30" s="27">
        <v>149</v>
      </c>
    </row>
    <row r="31" spans="1:18" ht="16.5" customHeight="1">
      <c r="A31" s="15" t="s">
        <v>51</v>
      </c>
      <c r="B31" s="111" t="s">
        <v>370</v>
      </c>
      <c r="C31" s="26">
        <v>63</v>
      </c>
      <c r="D31" s="26">
        <v>96</v>
      </c>
      <c r="E31" s="26">
        <v>159</v>
      </c>
      <c r="F31" s="27">
        <v>88</v>
      </c>
      <c r="G31" s="15" t="s">
        <v>371</v>
      </c>
      <c r="H31" s="111" t="s">
        <v>372</v>
      </c>
      <c r="I31" s="26">
        <v>199</v>
      </c>
      <c r="J31" s="26">
        <v>198</v>
      </c>
      <c r="K31" s="26">
        <v>397</v>
      </c>
      <c r="L31" s="27">
        <v>182</v>
      </c>
      <c r="M31" s="15" t="s">
        <v>373</v>
      </c>
      <c r="N31" s="111" t="s">
        <v>374</v>
      </c>
      <c r="O31" s="26">
        <v>386</v>
      </c>
      <c r="P31" s="26">
        <v>452</v>
      </c>
      <c r="Q31" s="26">
        <v>838</v>
      </c>
      <c r="R31" s="27">
        <v>371</v>
      </c>
    </row>
    <row r="32" spans="1:18" ht="16.5" customHeight="1">
      <c r="A32" s="15" t="s">
        <v>52</v>
      </c>
      <c r="B32" s="111" t="s">
        <v>375</v>
      </c>
      <c r="C32" s="26">
        <v>335</v>
      </c>
      <c r="D32" s="26">
        <v>374</v>
      </c>
      <c r="E32" s="26">
        <v>709</v>
      </c>
      <c r="F32" s="27">
        <v>367</v>
      </c>
      <c r="G32" s="15" t="s">
        <v>376</v>
      </c>
      <c r="H32" s="111" t="s">
        <v>377</v>
      </c>
      <c r="I32" s="26">
        <v>100</v>
      </c>
      <c r="J32" s="26">
        <v>119</v>
      </c>
      <c r="K32" s="26">
        <v>219</v>
      </c>
      <c r="L32" s="27">
        <v>114</v>
      </c>
      <c r="M32" s="15" t="s">
        <v>378</v>
      </c>
      <c r="N32" s="111" t="s">
        <v>379</v>
      </c>
      <c r="O32" s="26">
        <v>86</v>
      </c>
      <c r="P32" s="26">
        <v>79</v>
      </c>
      <c r="Q32" s="26">
        <v>165</v>
      </c>
      <c r="R32" s="27">
        <v>82</v>
      </c>
    </row>
    <row r="33" spans="1:18" ht="16.5" customHeight="1">
      <c r="A33" s="15" t="s">
        <v>53</v>
      </c>
      <c r="B33" s="111" t="s">
        <v>380</v>
      </c>
      <c r="C33" s="26">
        <v>70</v>
      </c>
      <c r="D33" s="26">
        <v>84</v>
      </c>
      <c r="E33" s="26">
        <v>154</v>
      </c>
      <c r="F33" s="27">
        <v>92</v>
      </c>
      <c r="G33" s="15" t="s">
        <v>381</v>
      </c>
      <c r="H33" s="111" t="s">
        <v>382</v>
      </c>
      <c r="I33" s="26">
        <v>191</v>
      </c>
      <c r="J33" s="26">
        <v>208</v>
      </c>
      <c r="K33" s="26">
        <v>399</v>
      </c>
      <c r="L33" s="27">
        <v>211</v>
      </c>
      <c r="M33" s="15" t="s">
        <v>383</v>
      </c>
      <c r="N33" s="111" t="s">
        <v>384</v>
      </c>
      <c r="O33" s="26">
        <v>70</v>
      </c>
      <c r="P33" s="26">
        <v>76</v>
      </c>
      <c r="Q33" s="26">
        <v>146</v>
      </c>
      <c r="R33" s="27">
        <v>71</v>
      </c>
    </row>
    <row r="34" spans="1:18" ht="16.5" customHeight="1">
      <c r="A34" s="18" t="s">
        <v>54</v>
      </c>
      <c r="B34" s="115" t="s">
        <v>385</v>
      </c>
      <c r="C34" s="33">
        <v>43</v>
      </c>
      <c r="D34" s="33">
        <v>50</v>
      </c>
      <c r="E34" s="33">
        <v>93</v>
      </c>
      <c r="F34" s="34">
        <v>57</v>
      </c>
      <c r="G34" s="18" t="s">
        <v>386</v>
      </c>
      <c r="H34" s="115" t="s">
        <v>387</v>
      </c>
      <c r="I34" s="33">
        <v>147</v>
      </c>
      <c r="J34" s="33">
        <v>133</v>
      </c>
      <c r="K34" s="33">
        <v>280</v>
      </c>
      <c r="L34" s="34">
        <v>148</v>
      </c>
      <c r="M34" s="19"/>
      <c r="N34" s="118"/>
      <c r="O34" s="28"/>
      <c r="P34" s="28"/>
      <c r="Q34" s="28"/>
      <c r="R34" s="29"/>
    </row>
    <row r="35" spans="1:18" ht="16.5" customHeight="1">
      <c r="A35" s="17" t="s">
        <v>55</v>
      </c>
      <c r="B35" s="114" t="s">
        <v>388</v>
      </c>
      <c r="C35" s="24">
        <v>56</v>
      </c>
      <c r="D35" s="24">
        <v>85</v>
      </c>
      <c r="E35" s="24">
        <v>141</v>
      </c>
      <c r="F35" s="25">
        <v>65</v>
      </c>
      <c r="G35" s="17" t="s">
        <v>389</v>
      </c>
      <c r="H35" s="114" t="s">
        <v>390</v>
      </c>
      <c r="I35" s="24">
        <v>199</v>
      </c>
      <c r="J35" s="24">
        <v>233</v>
      </c>
      <c r="K35" s="24">
        <v>432</v>
      </c>
      <c r="L35" s="25">
        <v>210</v>
      </c>
      <c r="M35" s="17" t="s">
        <v>391</v>
      </c>
      <c r="N35" s="114" t="s">
        <v>392</v>
      </c>
      <c r="O35" s="24">
        <v>65</v>
      </c>
      <c r="P35" s="24">
        <v>71</v>
      </c>
      <c r="Q35" s="24">
        <v>136</v>
      </c>
      <c r="R35" s="25">
        <v>51</v>
      </c>
    </row>
    <row r="36" spans="1:18" ht="16.5" customHeight="1">
      <c r="A36" s="15" t="s">
        <v>56</v>
      </c>
      <c r="B36" s="111" t="s">
        <v>393</v>
      </c>
      <c r="C36" s="26">
        <v>425</v>
      </c>
      <c r="D36" s="26">
        <v>513</v>
      </c>
      <c r="E36" s="26">
        <v>938</v>
      </c>
      <c r="F36" s="27">
        <v>476</v>
      </c>
      <c r="G36" s="15" t="s">
        <v>394</v>
      </c>
      <c r="H36" s="111" t="s">
        <v>395</v>
      </c>
      <c r="I36" s="26">
        <v>177</v>
      </c>
      <c r="J36" s="26">
        <v>201</v>
      </c>
      <c r="K36" s="26">
        <v>378</v>
      </c>
      <c r="L36" s="27">
        <v>174</v>
      </c>
      <c r="M36" s="15" t="s">
        <v>396</v>
      </c>
      <c r="N36" s="111" t="s">
        <v>397</v>
      </c>
      <c r="O36" s="26">
        <v>35</v>
      </c>
      <c r="P36" s="26">
        <v>51</v>
      </c>
      <c r="Q36" s="26">
        <v>86</v>
      </c>
      <c r="R36" s="27">
        <v>43</v>
      </c>
    </row>
    <row r="37" spans="1:18" ht="16.5" customHeight="1">
      <c r="A37" s="15" t="s">
        <v>57</v>
      </c>
      <c r="B37" s="111" t="s">
        <v>398</v>
      </c>
      <c r="C37" s="26">
        <v>81</v>
      </c>
      <c r="D37" s="26">
        <v>106</v>
      </c>
      <c r="E37" s="26">
        <v>187</v>
      </c>
      <c r="F37" s="27">
        <v>85</v>
      </c>
      <c r="G37" s="15" t="s">
        <v>399</v>
      </c>
      <c r="H37" s="111" t="s">
        <v>400</v>
      </c>
      <c r="I37" s="26">
        <v>71</v>
      </c>
      <c r="J37" s="26">
        <v>64</v>
      </c>
      <c r="K37" s="26">
        <v>135</v>
      </c>
      <c r="L37" s="27">
        <v>62</v>
      </c>
      <c r="M37" s="15" t="s">
        <v>401</v>
      </c>
      <c r="N37" s="111" t="s">
        <v>402</v>
      </c>
      <c r="O37" s="26">
        <v>108</v>
      </c>
      <c r="P37" s="26">
        <v>144</v>
      </c>
      <c r="Q37" s="26">
        <v>252</v>
      </c>
      <c r="R37" s="27">
        <v>125</v>
      </c>
    </row>
    <row r="38" spans="1:18" ht="16.5" customHeight="1">
      <c r="A38" s="15" t="s">
        <v>58</v>
      </c>
      <c r="B38" s="111" t="s">
        <v>403</v>
      </c>
      <c r="C38" s="26">
        <v>121</v>
      </c>
      <c r="D38" s="26">
        <v>140</v>
      </c>
      <c r="E38" s="26">
        <v>261</v>
      </c>
      <c r="F38" s="27">
        <v>136</v>
      </c>
      <c r="G38" s="15" t="s">
        <v>404</v>
      </c>
      <c r="H38" s="111" t="s">
        <v>405</v>
      </c>
      <c r="I38" s="26">
        <v>34</v>
      </c>
      <c r="J38" s="26">
        <v>34</v>
      </c>
      <c r="K38" s="26">
        <v>68</v>
      </c>
      <c r="L38" s="27">
        <v>26</v>
      </c>
      <c r="M38" s="15" t="s">
        <v>406</v>
      </c>
      <c r="N38" s="111" t="s">
        <v>407</v>
      </c>
      <c r="O38" s="26">
        <v>29</v>
      </c>
      <c r="P38" s="26">
        <v>31</v>
      </c>
      <c r="Q38" s="26">
        <v>60</v>
      </c>
      <c r="R38" s="27">
        <v>24</v>
      </c>
    </row>
    <row r="39" spans="1:18" ht="16.5" customHeight="1">
      <c r="A39" s="15" t="s">
        <v>59</v>
      </c>
      <c r="B39" s="111" t="s">
        <v>408</v>
      </c>
      <c r="C39" s="26">
        <v>397</v>
      </c>
      <c r="D39" s="26">
        <v>424</v>
      </c>
      <c r="E39" s="26">
        <v>821</v>
      </c>
      <c r="F39" s="27">
        <v>364</v>
      </c>
      <c r="G39" s="15" t="s">
        <v>409</v>
      </c>
      <c r="H39" s="111" t="s">
        <v>410</v>
      </c>
      <c r="I39" s="26">
        <v>120</v>
      </c>
      <c r="J39" s="26">
        <v>143</v>
      </c>
      <c r="K39" s="26">
        <v>263</v>
      </c>
      <c r="L39" s="27">
        <v>101</v>
      </c>
      <c r="M39" s="15" t="s">
        <v>411</v>
      </c>
      <c r="N39" s="111" t="s">
        <v>412</v>
      </c>
      <c r="O39" s="26">
        <v>139</v>
      </c>
      <c r="P39" s="26">
        <v>171</v>
      </c>
      <c r="Q39" s="26">
        <v>310</v>
      </c>
      <c r="R39" s="27">
        <v>132</v>
      </c>
    </row>
    <row r="40" spans="1:18" ht="16.5" customHeight="1">
      <c r="A40" s="15" t="s">
        <v>60</v>
      </c>
      <c r="B40" s="111" t="s">
        <v>413</v>
      </c>
      <c r="C40" s="26">
        <v>131</v>
      </c>
      <c r="D40" s="26">
        <v>179</v>
      </c>
      <c r="E40" s="26">
        <v>310</v>
      </c>
      <c r="F40" s="27">
        <v>184</v>
      </c>
      <c r="G40" s="15" t="s">
        <v>414</v>
      </c>
      <c r="H40" s="111" t="s">
        <v>415</v>
      </c>
      <c r="I40" s="26">
        <v>40</v>
      </c>
      <c r="J40" s="26">
        <v>47</v>
      </c>
      <c r="K40" s="26">
        <v>87</v>
      </c>
      <c r="L40" s="27">
        <v>35</v>
      </c>
      <c r="M40" s="15" t="s">
        <v>416</v>
      </c>
      <c r="N40" s="111" t="s">
        <v>417</v>
      </c>
      <c r="O40" s="26">
        <v>181</v>
      </c>
      <c r="P40" s="26">
        <v>213</v>
      </c>
      <c r="Q40" s="26">
        <v>394</v>
      </c>
      <c r="R40" s="27">
        <v>174</v>
      </c>
    </row>
    <row r="41" spans="1:18" ht="16.5" customHeight="1">
      <c r="A41" s="15" t="s">
        <v>61</v>
      </c>
      <c r="B41" s="111" t="s">
        <v>418</v>
      </c>
      <c r="C41" s="26">
        <v>42</v>
      </c>
      <c r="D41" s="26">
        <v>45</v>
      </c>
      <c r="E41" s="26">
        <v>87</v>
      </c>
      <c r="F41" s="27">
        <v>39</v>
      </c>
      <c r="G41" s="15" t="s">
        <v>419</v>
      </c>
      <c r="H41" s="111" t="s">
        <v>420</v>
      </c>
      <c r="I41" s="26">
        <v>19</v>
      </c>
      <c r="J41" s="26">
        <v>19</v>
      </c>
      <c r="K41" s="26">
        <v>38</v>
      </c>
      <c r="L41" s="27">
        <v>17</v>
      </c>
      <c r="M41" s="15" t="s">
        <v>421</v>
      </c>
      <c r="N41" s="111" t="s">
        <v>422</v>
      </c>
      <c r="O41" s="26">
        <v>38</v>
      </c>
      <c r="P41" s="26">
        <v>36</v>
      </c>
      <c r="Q41" s="26">
        <v>74</v>
      </c>
      <c r="R41" s="27">
        <v>27</v>
      </c>
    </row>
    <row r="42" spans="1:18" ht="16.5" customHeight="1">
      <c r="A42" s="15" t="s">
        <v>62</v>
      </c>
      <c r="B42" s="111" t="s">
        <v>423</v>
      </c>
      <c r="C42" s="26">
        <v>42</v>
      </c>
      <c r="D42" s="26">
        <v>52</v>
      </c>
      <c r="E42" s="26">
        <v>94</v>
      </c>
      <c r="F42" s="27">
        <v>33</v>
      </c>
      <c r="G42" s="15" t="s">
        <v>424</v>
      </c>
      <c r="H42" s="111" t="s">
        <v>425</v>
      </c>
      <c r="I42" s="26">
        <v>174</v>
      </c>
      <c r="J42" s="26">
        <v>187</v>
      </c>
      <c r="K42" s="26">
        <v>361</v>
      </c>
      <c r="L42" s="27">
        <v>149</v>
      </c>
      <c r="M42" s="15" t="s">
        <v>426</v>
      </c>
      <c r="N42" s="111" t="s">
        <v>427</v>
      </c>
      <c r="O42" s="26">
        <v>243</v>
      </c>
      <c r="P42" s="26">
        <v>242</v>
      </c>
      <c r="Q42" s="26">
        <v>485</v>
      </c>
      <c r="R42" s="27">
        <v>194</v>
      </c>
    </row>
    <row r="43" spans="1:18" ht="16.5" customHeight="1">
      <c r="A43" s="15" t="s">
        <v>63</v>
      </c>
      <c r="B43" s="111" t="s">
        <v>428</v>
      </c>
      <c r="C43" s="26">
        <v>35</v>
      </c>
      <c r="D43" s="26">
        <v>41</v>
      </c>
      <c r="E43" s="26">
        <v>76</v>
      </c>
      <c r="F43" s="27">
        <v>41</v>
      </c>
      <c r="G43" s="15" t="s">
        <v>429</v>
      </c>
      <c r="H43" s="111" t="s">
        <v>430</v>
      </c>
      <c r="I43" s="26">
        <v>46</v>
      </c>
      <c r="J43" s="26">
        <v>40</v>
      </c>
      <c r="K43" s="26">
        <v>86</v>
      </c>
      <c r="L43" s="27">
        <v>35</v>
      </c>
      <c r="M43" s="15" t="s">
        <v>431</v>
      </c>
      <c r="N43" s="111" t="s">
        <v>432</v>
      </c>
      <c r="O43" s="26">
        <v>85</v>
      </c>
      <c r="P43" s="26">
        <v>94</v>
      </c>
      <c r="Q43" s="26">
        <v>179</v>
      </c>
      <c r="R43" s="27">
        <v>84</v>
      </c>
    </row>
    <row r="44" spans="1:18" ht="16.5" customHeight="1">
      <c r="A44" s="15" t="s">
        <v>64</v>
      </c>
      <c r="B44" s="111" t="s">
        <v>433</v>
      </c>
      <c r="C44" s="26">
        <v>160</v>
      </c>
      <c r="D44" s="26">
        <v>169</v>
      </c>
      <c r="E44" s="26">
        <v>329</v>
      </c>
      <c r="F44" s="27">
        <v>135</v>
      </c>
      <c r="G44" s="15" t="s">
        <v>434</v>
      </c>
      <c r="H44" s="111" t="s">
        <v>435</v>
      </c>
      <c r="I44" s="26">
        <v>113</v>
      </c>
      <c r="J44" s="26">
        <v>132</v>
      </c>
      <c r="K44" s="26">
        <v>245</v>
      </c>
      <c r="L44" s="27">
        <v>104</v>
      </c>
      <c r="M44" s="15" t="s">
        <v>436</v>
      </c>
      <c r="N44" s="111" t="s">
        <v>437</v>
      </c>
      <c r="O44" s="26">
        <v>123</v>
      </c>
      <c r="P44" s="26">
        <v>116</v>
      </c>
      <c r="Q44" s="26">
        <v>239</v>
      </c>
      <c r="R44" s="27">
        <v>117</v>
      </c>
    </row>
    <row r="45" spans="1:18" ht="16.5" customHeight="1">
      <c r="A45" s="15" t="s">
        <v>65</v>
      </c>
      <c r="B45" s="111" t="s">
        <v>438</v>
      </c>
      <c r="C45" s="26">
        <v>84</v>
      </c>
      <c r="D45" s="26">
        <v>99</v>
      </c>
      <c r="E45" s="26">
        <v>183</v>
      </c>
      <c r="F45" s="27">
        <v>82</v>
      </c>
      <c r="G45" s="15" t="s">
        <v>439</v>
      </c>
      <c r="H45" s="111" t="s">
        <v>440</v>
      </c>
      <c r="I45" s="26">
        <v>91</v>
      </c>
      <c r="J45" s="26">
        <v>104</v>
      </c>
      <c r="K45" s="26">
        <v>195</v>
      </c>
      <c r="L45" s="27">
        <v>72</v>
      </c>
      <c r="M45" s="15" t="s">
        <v>441</v>
      </c>
      <c r="N45" s="111" t="s">
        <v>442</v>
      </c>
      <c r="O45" s="26">
        <v>37</v>
      </c>
      <c r="P45" s="26">
        <v>50</v>
      </c>
      <c r="Q45" s="26">
        <v>87</v>
      </c>
      <c r="R45" s="27">
        <v>43</v>
      </c>
    </row>
    <row r="46" spans="1:18" ht="16.5" customHeight="1">
      <c r="A46" s="15" t="s">
        <v>66</v>
      </c>
      <c r="B46" s="111" t="s">
        <v>443</v>
      </c>
      <c r="C46" s="26">
        <v>61</v>
      </c>
      <c r="D46" s="26">
        <v>59</v>
      </c>
      <c r="E46" s="26">
        <v>120</v>
      </c>
      <c r="F46" s="27">
        <v>43</v>
      </c>
      <c r="G46" s="15" t="s">
        <v>444</v>
      </c>
      <c r="H46" s="111" t="s">
        <v>445</v>
      </c>
      <c r="I46" s="26">
        <v>22</v>
      </c>
      <c r="J46" s="26">
        <v>23</v>
      </c>
      <c r="K46" s="26">
        <v>45</v>
      </c>
      <c r="L46" s="27">
        <v>17</v>
      </c>
      <c r="M46" s="16"/>
      <c r="N46" s="117"/>
      <c r="O46" s="30"/>
      <c r="P46" s="30"/>
      <c r="Q46" s="30"/>
      <c r="R46" s="31"/>
    </row>
    <row r="47" spans="1:18" ht="16.5" customHeight="1">
      <c r="A47" s="15" t="s">
        <v>67</v>
      </c>
      <c r="B47" s="111" t="s">
        <v>446</v>
      </c>
      <c r="C47" s="26">
        <v>104</v>
      </c>
      <c r="D47" s="26">
        <v>110</v>
      </c>
      <c r="E47" s="26">
        <v>214</v>
      </c>
      <c r="F47" s="27">
        <v>92</v>
      </c>
      <c r="G47" s="15" t="s">
        <v>447</v>
      </c>
      <c r="H47" s="111" t="s">
        <v>448</v>
      </c>
      <c r="I47" s="26">
        <v>22</v>
      </c>
      <c r="J47" s="26">
        <v>18</v>
      </c>
      <c r="K47" s="26">
        <v>40</v>
      </c>
      <c r="L47" s="27">
        <v>20</v>
      </c>
      <c r="M47" s="16"/>
      <c r="N47" s="117"/>
      <c r="O47" s="30"/>
      <c r="P47" s="30"/>
      <c r="Q47" s="30"/>
      <c r="R47" s="31"/>
    </row>
    <row r="48" spans="1:18" ht="16.5" customHeight="1">
      <c r="A48" s="15" t="s">
        <v>68</v>
      </c>
      <c r="B48" s="111" t="s">
        <v>449</v>
      </c>
      <c r="C48" s="26">
        <v>107</v>
      </c>
      <c r="D48" s="26">
        <v>116</v>
      </c>
      <c r="E48" s="26">
        <v>223</v>
      </c>
      <c r="F48" s="27">
        <v>91</v>
      </c>
      <c r="G48" s="15" t="s">
        <v>450</v>
      </c>
      <c r="H48" s="111" t="s">
        <v>451</v>
      </c>
      <c r="I48" s="26">
        <v>57</v>
      </c>
      <c r="J48" s="26">
        <v>63</v>
      </c>
      <c r="K48" s="26">
        <v>120</v>
      </c>
      <c r="L48" s="27">
        <v>50</v>
      </c>
      <c r="M48" s="16"/>
      <c r="N48" s="117"/>
      <c r="O48" s="30"/>
      <c r="P48" s="30"/>
      <c r="Q48" s="30"/>
      <c r="R48" s="31"/>
    </row>
    <row r="49" spans="1:18" ht="16.5" customHeight="1">
      <c r="A49" s="15" t="s">
        <v>69</v>
      </c>
      <c r="B49" s="111" t="s">
        <v>452</v>
      </c>
      <c r="C49" s="26">
        <v>120</v>
      </c>
      <c r="D49" s="26">
        <v>140</v>
      </c>
      <c r="E49" s="26">
        <v>260</v>
      </c>
      <c r="F49" s="27">
        <v>106</v>
      </c>
      <c r="G49" s="15" t="s">
        <v>453</v>
      </c>
      <c r="H49" s="111" t="s">
        <v>454</v>
      </c>
      <c r="I49" s="26">
        <v>7</v>
      </c>
      <c r="J49" s="26">
        <v>10</v>
      </c>
      <c r="K49" s="26">
        <v>17</v>
      </c>
      <c r="L49" s="27">
        <v>6</v>
      </c>
      <c r="M49" s="16"/>
      <c r="N49" s="117"/>
      <c r="O49" s="30"/>
      <c r="P49" s="30"/>
      <c r="Q49" s="30"/>
      <c r="R49" s="31"/>
    </row>
    <row r="50" spans="1:18" ht="16.5" customHeight="1">
      <c r="A50" s="15" t="s">
        <v>70</v>
      </c>
      <c r="B50" s="111" t="s">
        <v>455</v>
      </c>
      <c r="C50" s="26">
        <v>57</v>
      </c>
      <c r="D50" s="26">
        <v>61</v>
      </c>
      <c r="E50" s="26">
        <v>118</v>
      </c>
      <c r="F50" s="27">
        <v>55</v>
      </c>
      <c r="G50" s="15" t="s">
        <v>456</v>
      </c>
      <c r="H50" s="111" t="s">
        <v>457</v>
      </c>
      <c r="I50" s="26">
        <v>18</v>
      </c>
      <c r="J50" s="26">
        <v>17</v>
      </c>
      <c r="K50" s="26">
        <v>35</v>
      </c>
      <c r="L50" s="27">
        <v>19</v>
      </c>
      <c r="M50" s="16"/>
      <c r="N50" s="117"/>
      <c r="O50" s="30"/>
      <c r="P50" s="30"/>
      <c r="Q50" s="30"/>
      <c r="R50" s="31"/>
    </row>
    <row r="51" spans="1:18" ht="16.5" customHeight="1">
      <c r="A51" s="15" t="s">
        <v>71</v>
      </c>
      <c r="B51" s="111" t="s">
        <v>458</v>
      </c>
      <c r="C51" s="26">
        <v>31</v>
      </c>
      <c r="D51" s="26">
        <v>47</v>
      </c>
      <c r="E51" s="26">
        <v>78</v>
      </c>
      <c r="F51" s="27">
        <v>40</v>
      </c>
      <c r="G51" s="15" t="s">
        <v>459</v>
      </c>
      <c r="H51" s="111" t="s">
        <v>460</v>
      </c>
      <c r="I51" s="26">
        <v>20</v>
      </c>
      <c r="J51" s="26">
        <v>26</v>
      </c>
      <c r="K51" s="26">
        <v>46</v>
      </c>
      <c r="L51" s="27">
        <v>24</v>
      </c>
      <c r="M51" s="16"/>
      <c r="N51" s="117"/>
      <c r="O51" s="30"/>
      <c r="P51" s="30"/>
      <c r="Q51" s="30"/>
      <c r="R51" s="31"/>
    </row>
    <row r="52" spans="1:18" ht="16.5" customHeight="1">
      <c r="A52" s="15" t="s">
        <v>72</v>
      </c>
      <c r="B52" s="111" t="s">
        <v>461</v>
      </c>
      <c r="C52" s="26">
        <v>187</v>
      </c>
      <c r="D52" s="26">
        <v>202</v>
      </c>
      <c r="E52" s="26">
        <v>389</v>
      </c>
      <c r="F52" s="27">
        <v>164</v>
      </c>
      <c r="G52" s="15" t="s">
        <v>462</v>
      </c>
      <c r="H52" s="111" t="s">
        <v>463</v>
      </c>
      <c r="I52" s="26">
        <v>18</v>
      </c>
      <c r="J52" s="26">
        <v>22</v>
      </c>
      <c r="K52" s="26">
        <v>40</v>
      </c>
      <c r="L52" s="27">
        <v>18</v>
      </c>
      <c r="M52" s="16"/>
      <c r="N52" s="117"/>
      <c r="O52" s="30"/>
      <c r="P52" s="30"/>
      <c r="Q52" s="30"/>
      <c r="R52" s="31"/>
    </row>
    <row r="53" spans="1:18" ht="16.5" customHeight="1">
      <c r="A53" s="15" t="s">
        <v>73</v>
      </c>
      <c r="B53" s="111" t="s">
        <v>464</v>
      </c>
      <c r="C53" s="26">
        <v>13</v>
      </c>
      <c r="D53" s="26">
        <v>14</v>
      </c>
      <c r="E53" s="26">
        <v>27</v>
      </c>
      <c r="F53" s="27">
        <v>13</v>
      </c>
      <c r="G53" s="15" t="s">
        <v>465</v>
      </c>
      <c r="H53" s="111" t="s">
        <v>466</v>
      </c>
      <c r="I53" s="26">
        <v>13</v>
      </c>
      <c r="J53" s="26">
        <v>10</v>
      </c>
      <c r="K53" s="26">
        <v>23</v>
      </c>
      <c r="L53" s="27">
        <v>12</v>
      </c>
      <c r="M53" s="16"/>
      <c r="N53" s="117"/>
      <c r="O53" s="30"/>
      <c r="P53" s="30"/>
      <c r="Q53" s="30"/>
      <c r="R53" s="31"/>
    </row>
    <row r="54" spans="1:18" ht="16.5" customHeight="1">
      <c r="A54" s="15" t="s">
        <v>74</v>
      </c>
      <c r="B54" s="111" t="s">
        <v>467</v>
      </c>
      <c r="C54" s="26">
        <v>166</v>
      </c>
      <c r="D54" s="26">
        <v>165</v>
      </c>
      <c r="E54" s="26">
        <v>331</v>
      </c>
      <c r="F54" s="27">
        <v>168</v>
      </c>
      <c r="G54" s="15" t="s">
        <v>468</v>
      </c>
      <c r="H54" s="111" t="s">
        <v>469</v>
      </c>
      <c r="I54" s="26">
        <v>14</v>
      </c>
      <c r="J54" s="26">
        <v>11</v>
      </c>
      <c r="K54" s="26">
        <v>25</v>
      </c>
      <c r="L54" s="27">
        <v>11</v>
      </c>
      <c r="M54" s="16"/>
      <c r="N54" s="117"/>
      <c r="O54" s="30"/>
      <c r="P54" s="30"/>
      <c r="Q54" s="30"/>
      <c r="R54" s="31"/>
    </row>
    <row r="55" spans="1:18" ht="16.5" customHeight="1">
      <c r="A55" s="15" t="s">
        <v>75</v>
      </c>
      <c r="B55" s="111" t="s">
        <v>470</v>
      </c>
      <c r="C55" s="26">
        <v>25</v>
      </c>
      <c r="D55" s="26">
        <v>26</v>
      </c>
      <c r="E55" s="26">
        <v>51</v>
      </c>
      <c r="F55" s="27">
        <v>21</v>
      </c>
      <c r="G55" s="15" t="s">
        <v>471</v>
      </c>
      <c r="H55" s="111" t="s">
        <v>472</v>
      </c>
      <c r="I55" s="26">
        <v>8</v>
      </c>
      <c r="J55" s="26">
        <v>6</v>
      </c>
      <c r="K55" s="26">
        <v>14</v>
      </c>
      <c r="L55" s="27">
        <v>7</v>
      </c>
      <c r="M55" s="16"/>
      <c r="N55" s="117"/>
      <c r="O55" s="30"/>
      <c r="P55" s="30"/>
      <c r="Q55" s="30"/>
      <c r="R55" s="31"/>
    </row>
    <row r="56" spans="1:18" ht="16.5" customHeight="1">
      <c r="A56" s="15" t="s">
        <v>76</v>
      </c>
      <c r="B56" s="111" t="s">
        <v>473</v>
      </c>
      <c r="C56" s="26">
        <v>101</v>
      </c>
      <c r="D56" s="26">
        <v>106</v>
      </c>
      <c r="E56" s="26">
        <v>207</v>
      </c>
      <c r="F56" s="27">
        <v>92</v>
      </c>
      <c r="G56" s="15" t="s">
        <v>474</v>
      </c>
      <c r="H56" s="111" t="s">
        <v>475</v>
      </c>
      <c r="I56" s="26">
        <v>1</v>
      </c>
      <c r="J56" s="26">
        <v>0</v>
      </c>
      <c r="K56" s="26">
        <v>1</v>
      </c>
      <c r="L56" s="27">
        <v>1</v>
      </c>
      <c r="M56" s="16"/>
      <c r="N56" s="117"/>
      <c r="O56" s="30"/>
      <c r="P56" s="30"/>
      <c r="Q56" s="30"/>
      <c r="R56" s="31"/>
    </row>
    <row r="57" spans="1:18" ht="16.5" customHeight="1">
      <c r="A57" s="15" t="s">
        <v>77</v>
      </c>
      <c r="B57" s="111" t="s">
        <v>476</v>
      </c>
      <c r="C57" s="26">
        <v>1</v>
      </c>
      <c r="D57" s="26">
        <v>2</v>
      </c>
      <c r="E57" s="26">
        <v>3</v>
      </c>
      <c r="F57" s="27">
        <v>2</v>
      </c>
      <c r="G57" s="15" t="s">
        <v>477</v>
      </c>
      <c r="H57" s="111" t="s">
        <v>478</v>
      </c>
      <c r="I57" s="26">
        <v>180</v>
      </c>
      <c r="J57" s="26">
        <v>194</v>
      </c>
      <c r="K57" s="26">
        <v>374</v>
      </c>
      <c r="L57" s="27">
        <v>150</v>
      </c>
      <c r="M57" s="16"/>
      <c r="N57" s="117"/>
      <c r="O57" s="30"/>
      <c r="P57" s="30"/>
      <c r="Q57" s="30"/>
      <c r="R57" s="31"/>
    </row>
    <row r="58" spans="1:18" ht="16.5" customHeight="1">
      <c r="A58" s="15" t="s">
        <v>78</v>
      </c>
      <c r="B58" s="111" t="s">
        <v>479</v>
      </c>
      <c r="C58" s="26">
        <v>82</v>
      </c>
      <c r="D58" s="26">
        <v>97</v>
      </c>
      <c r="E58" s="26">
        <v>179</v>
      </c>
      <c r="F58" s="27">
        <v>73</v>
      </c>
      <c r="G58" s="15" t="s">
        <v>480</v>
      </c>
      <c r="H58" s="111" t="s">
        <v>481</v>
      </c>
      <c r="I58" s="26">
        <v>92</v>
      </c>
      <c r="J58" s="26">
        <v>102</v>
      </c>
      <c r="K58" s="26">
        <v>194</v>
      </c>
      <c r="L58" s="27">
        <v>85</v>
      </c>
      <c r="M58" s="16"/>
      <c r="N58" s="117"/>
      <c r="O58" s="30"/>
      <c r="P58" s="30"/>
      <c r="Q58" s="30"/>
      <c r="R58" s="31"/>
    </row>
    <row r="59" spans="1:18" ht="16.5" customHeight="1">
      <c r="A59" s="15" t="s">
        <v>79</v>
      </c>
      <c r="B59" s="111" t="s">
        <v>482</v>
      </c>
      <c r="C59" s="26">
        <v>64</v>
      </c>
      <c r="D59" s="26">
        <v>71</v>
      </c>
      <c r="E59" s="26">
        <v>135</v>
      </c>
      <c r="F59" s="27">
        <v>62</v>
      </c>
      <c r="G59" s="15" t="s">
        <v>483</v>
      </c>
      <c r="H59" s="111" t="s">
        <v>484</v>
      </c>
      <c r="I59" s="26">
        <v>78</v>
      </c>
      <c r="J59" s="26">
        <v>85</v>
      </c>
      <c r="K59" s="26">
        <v>163</v>
      </c>
      <c r="L59" s="27">
        <v>86</v>
      </c>
      <c r="M59" s="16"/>
      <c r="N59" s="117"/>
      <c r="O59" s="30"/>
      <c r="P59" s="30"/>
      <c r="Q59" s="30"/>
      <c r="R59" s="31"/>
    </row>
    <row r="60" spans="1:18" ht="16.5" customHeight="1">
      <c r="A60" s="15" t="s">
        <v>80</v>
      </c>
      <c r="B60" s="111" t="s">
        <v>485</v>
      </c>
      <c r="C60" s="26">
        <v>57</v>
      </c>
      <c r="D60" s="26">
        <v>88</v>
      </c>
      <c r="E60" s="26">
        <v>145</v>
      </c>
      <c r="F60" s="27">
        <v>69</v>
      </c>
      <c r="G60" s="15" t="s">
        <v>486</v>
      </c>
      <c r="H60" s="111" t="s">
        <v>487</v>
      </c>
      <c r="I60" s="26">
        <v>46</v>
      </c>
      <c r="J60" s="26">
        <v>50</v>
      </c>
      <c r="K60" s="26">
        <v>96</v>
      </c>
      <c r="L60" s="27">
        <v>45</v>
      </c>
      <c r="M60" s="16"/>
      <c r="N60" s="117"/>
      <c r="O60" s="30"/>
      <c r="P60" s="30"/>
      <c r="Q60" s="30"/>
      <c r="R60" s="31"/>
    </row>
    <row r="61" spans="1:18" ht="16.5" customHeight="1">
      <c r="A61" s="15" t="s">
        <v>81</v>
      </c>
      <c r="B61" s="111" t="s">
        <v>488</v>
      </c>
      <c r="C61" s="26">
        <v>1</v>
      </c>
      <c r="D61" s="26">
        <v>1</v>
      </c>
      <c r="E61" s="26">
        <v>2</v>
      </c>
      <c r="F61" s="27">
        <v>1</v>
      </c>
      <c r="G61" s="15" t="s">
        <v>489</v>
      </c>
      <c r="H61" s="111" t="s">
        <v>490</v>
      </c>
      <c r="I61" s="26">
        <v>93</v>
      </c>
      <c r="J61" s="26">
        <v>106</v>
      </c>
      <c r="K61" s="26">
        <v>199</v>
      </c>
      <c r="L61" s="27">
        <v>79</v>
      </c>
      <c r="M61" s="16"/>
      <c r="N61" s="117"/>
      <c r="O61" s="30"/>
      <c r="P61" s="30"/>
      <c r="Q61" s="30"/>
      <c r="R61" s="31"/>
    </row>
    <row r="62" spans="1:18" ht="16.5" customHeight="1">
      <c r="A62" s="15" t="s">
        <v>82</v>
      </c>
      <c r="B62" s="111" t="s">
        <v>491</v>
      </c>
      <c r="C62" s="26">
        <v>95</v>
      </c>
      <c r="D62" s="26">
        <v>116</v>
      </c>
      <c r="E62" s="26">
        <v>211</v>
      </c>
      <c r="F62" s="27">
        <v>80</v>
      </c>
      <c r="G62" s="15" t="s">
        <v>492</v>
      </c>
      <c r="H62" s="111" t="s">
        <v>493</v>
      </c>
      <c r="I62" s="26">
        <v>16</v>
      </c>
      <c r="J62" s="26">
        <v>84</v>
      </c>
      <c r="K62" s="26">
        <v>100</v>
      </c>
      <c r="L62" s="27">
        <v>100</v>
      </c>
      <c r="M62" s="16"/>
      <c r="N62" s="117"/>
      <c r="O62" s="30"/>
      <c r="P62" s="30"/>
      <c r="Q62" s="30"/>
      <c r="R62" s="31"/>
    </row>
    <row r="63" spans="1:18" ht="16.5" customHeight="1">
      <c r="A63" s="15"/>
      <c r="B63" s="111"/>
      <c r="C63" s="26"/>
      <c r="D63" s="26"/>
      <c r="E63" s="26"/>
      <c r="F63" s="27"/>
      <c r="G63" s="15"/>
      <c r="H63" s="111"/>
      <c r="I63" s="26"/>
      <c r="J63" s="26"/>
      <c r="K63" s="26"/>
      <c r="L63" s="27"/>
      <c r="M63" s="16"/>
      <c r="N63" s="117"/>
      <c r="O63" s="30"/>
      <c r="P63" s="30"/>
      <c r="Q63" s="30"/>
      <c r="R63" s="31"/>
    </row>
    <row r="64" spans="1:18" ht="16.5" customHeight="1">
      <c r="A64" s="15"/>
      <c r="B64" s="111"/>
      <c r="C64" s="26"/>
      <c r="D64" s="26"/>
      <c r="E64" s="26"/>
      <c r="F64" s="27"/>
      <c r="G64" s="15"/>
      <c r="H64" s="111"/>
      <c r="I64" s="26"/>
      <c r="J64" s="26"/>
      <c r="K64" s="26"/>
      <c r="L64" s="27"/>
      <c r="M64" s="16"/>
      <c r="N64" s="117"/>
      <c r="O64" s="30"/>
      <c r="P64" s="30"/>
      <c r="Q64" s="30"/>
      <c r="R64" s="31"/>
    </row>
    <row r="65" spans="1:18" ht="16.5" customHeight="1">
      <c r="A65" s="15"/>
      <c r="B65" s="111"/>
      <c r="C65" s="26"/>
      <c r="D65" s="26"/>
      <c r="E65" s="26"/>
      <c r="F65" s="27"/>
      <c r="G65" s="15"/>
      <c r="H65" s="111"/>
      <c r="I65" s="26"/>
      <c r="J65" s="26"/>
      <c r="K65" s="26"/>
      <c r="L65" s="27"/>
      <c r="M65" s="16"/>
      <c r="N65" s="117"/>
      <c r="O65" s="30"/>
      <c r="P65" s="30"/>
      <c r="Q65" s="30"/>
      <c r="R65" s="31"/>
    </row>
    <row r="66" spans="1:18" ht="16.5" customHeight="1">
      <c r="A66" s="18"/>
      <c r="B66" s="115"/>
      <c r="C66" s="33"/>
      <c r="D66" s="33"/>
      <c r="E66" s="33"/>
      <c r="F66" s="34"/>
      <c r="G66" s="18"/>
      <c r="H66" s="115"/>
      <c r="I66" s="33"/>
      <c r="J66" s="33"/>
      <c r="K66" s="33"/>
      <c r="L66" s="34"/>
      <c r="M66" s="19"/>
      <c r="N66" s="118"/>
      <c r="O66" s="28"/>
      <c r="P66" s="28"/>
      <c r="Q66" s="28"/>
      <c r="R66" s="29"/>
    </row>
    <row r="67" spans="1:18" ht="16.5" customHeight="1">
      <c r="A67" s="17" t="s">
        <v>83</v>
      </c>
      <c r="B67" s="114" t="s">
        <v>494</v>
      </c>
      <c r="C67" s="24">
        <v>71</v>
      </c>
      <c r="D67" s="24">
        <v>82</v>
      </c>
      <c r="E67" s="24">
        <v>153</v>
      </c>
      <c r="F67" s="25">
        <v>85</v>
      </c>
      <c r="G67" s="17" t="s">
        <v>495</v>
      </c>
      <c r="H67" s="114" t="s">
        <v>496</v>
      </c>
      <c r="I67" s="24">
        <v>123</v>
      </c>
      <c r="J67" s="24">
        <v>153</v>
      </c>
      <c r="K67" s="24">
        <v>276</v>
      </c>
      <c r="L67" s="25">
        <v>113</v>
      </c>
      <c r="M67" s="17" t="s">
        <v>497</v>
      </c>
      <c r="N67" s="114" t="s">
        <v>498</v>
      </c>
      <c r="O67" s="24">
        <v>85</v>
      </c>
      <c r="P67" s="24">
        <v>61</v>
      </c>
      <c r="Q67" s="24">
        <v>146</v>
      </c>
      <c r="R67" s="25">
        <v>78</v>
      </c>
    </row>
    <row r="68" spans="1:18" ht="16.5" customHeight="1">
      <c r="A68" s="15" t="s">
        <v>84</v>
      </c>
      <c r="B68" s="111" t="s">
        <v>499</v>
      </c>
      <c r="C68" s="26">
        <v>87</v>
      </c>
      <c r="D68" s="26">
        <v>98</v>
      </c>
      <c r="E68" s="26">
        <v>185</v>
      </c>
      <c r="F68" s="27">
        <v>85</v>
      </c>
      <c r="G68" s="15" t="s">
        <v>500</v>
      </c>
      <c r="H68" s="111" t="s">
        <v>501</v>
      </c>
      <c r="I68" s="26">
        <v>29</v>
      </c>
      <c r="J68" s="26">
        <v>39</v>
      </c>
      <c r="K68" s="26">
        <v>68</v>
      </c>
      <c r="L68" s="27">
        <v>23</v>
      </c>
      <c r="M68" s="15" t="s">
        <v>502</v>
      </c>
      <c r="N68" s="111" t="s">
        <v>503</v>
      </c>
      <c r="O68" s="26">
        <v>84</v>
      </c>
      <c r="P68" s="26">
        <v>92</v>
      </c>
      <c r="Q68" s="26">
        <v>176</v>
      </c>
      <c r="R68" s="27">
        <v>73</v>
      </c>
    </row>
    <row r="69" spans="1:18" ht="16.5" customHeight="1">
      <c r="A69" s="15" t="s">
        <v>85</v>
      </c>
      <c r="B69" s="111" t="s">
        <v>504</v>
      </c>
      <c r="C69" s="26">
        <v>84</v>
      </c>
      <c r="D69" s="26">
        <v>98</v>
      </c>
      <c r="E69" s="26">
        <v>182</v>
      </c>
      <c r="F69" s="27">
        <v>83</v>
      </c>
      <c r="G69" s="15" t="s">
        <v>505</v>
      </c>
      <c r="H69" s="111" t="s">
        <v>506</v>
      </c>
      <c r="I69" s="26">
        <v>95</v>
      </c>
      <c r="J69" s="26">
        <v>122</v>
      </c>
      <c r="K69" s="26">
        <v>217</v>
      </c>
      <c r="L69" s="27">
        <v>86</v>
      </c>
      <c r="M69" s="15" t="s">
        <v>507</v>
      </c>
      <c r="N69" s="111" t="s">
        <v>508</v>
      </c>
      <c r="O69" s="26">
        <v>38</v>
      </c>
      <c r="P69" s="26">
        <v>41</v>
      </c>
      <c r="Q69" s="26">
        <v>79</v>
      </c>
      <c r="R69" s="27">
        <v>31</v>
      </c>
    </row>
    <row r="70" spans="1:18" ht="16.5" customHeight="1">
      <c r="A70" s="15" t="s">
        <v>86</v>
      </c>
      <c r="B70" s="111" t="s">
        <v>509</v>
      </c>
      <c r="C70" s="26">
        <v>95</v>
      </c>
      <c r="D70" s="26">
        <v>120</v>
      </c>
      <c r="E70" s="26">
        <v>215</v>
      </c>
      <c r="F70" s="27">
        <v>108</v>
      </c>
      <c r="G70" s="15" t="s">
        <v>510</v>
      </c>
      <c r="H70" s="111" t="s">
        <v>511</v>
      </c>
      <c r="I70" s="26">
        <v>132</v>
      </c>
      <c r="J70" s="26">
        <v>127</v>
      </c>
      <c r="K70" s="26">
        <v>259</v>
      </c>
      <c r="L70" s="27">
        <v>104</v>
      </c>
      <c r="M70" s="15" t="s">
        <v>512</v>
      </c>
      <c r="N70" s="111" t="s">
        <v>513</v>
      </c>
      <c r="O70" s="26">
        <v>111</v>
      </c>
      <c r="P70" s="26">
        <v>117</v>
      </c>
      <c r="Q70" s="26">
        <v>228</v>
      </c>
      <c r="R70" s="27">
        <v>85</v>
      </c>
    </row>
    <row r="71" spans="1:18" ht="16.5" customHeight="1">
      <c r="A71" s="15" t="s">
        <v>87</v>
      </c>
      <c r="B71" s="111" t="s">
        <v>514</v>
      </c>
      <c r="C71" s="26">
        <v>66</v>
      </c>
      <c r="D71" s="26">
        <v>66</v>
      </c>
      <c r="E71" s="26">
        <v>132</v>
      </c>
      <c r="F71" s="27">
        <v>62</v>
      </c>
      <c r="G71" s="15" t="s">
        <v>515</v>
      </c>
      <c r="H71" s="111" t="s">
        <v>516</v>
      </c>
      <c r="I71" s="26">
        <v>44</v>
      </c>
      <c r="J71" s="26">
        <v>43</v>
      </c>
      <c r="K71" s="26">
        <v>87</v>
      </c>
      <c r="L71" s="27">
        <v>29</v>
      </c>
      <c r="M71" s="15" t="s">
        <v>517</v>
      </c>
      <c r="N71" s="111" t="s">
        <v>518</v>
      </c>
      <c r="O71" s="26">
        <v>138</v>
      </c>
      <c r="P71" s="26">
        <v>155</v>
      </c>
      <c r="Q71" s="26">
        <v>293</v>
      </c>
      <c r="R71" s="27">
        <v>107</v>
      </c>
    </row>
    <row r="72" spans="1:18" ht="16.5" customHeight="1">
      <c r="A72" s="15" t="s">
        <v>88</v>
      </c>
      <c r="B72" s="111" t="s">
        <v>519</v>
      </c>
      <c r="C72" s="26">
        <v>54</v>
      </c>
      <c r="D72" s="26">
        <v>56</v>
      </c>
      <c r="E72" s="26">
        <v>110</v>
      </c>
      <c r="F72" s="27">
        <v>54</v>
      </c>
      <c r="G72" s="15" t="s">
        <v>520</v>
      </c>
      <c r="H72" s="111" t="s">
        <v>521</v>
      </c>
      <c r="I72" s="26">
        <v>33</v>
      </c>
      <c r="J72" s="26">
        <v>39</v>
      </c>
      <c r="K72" s="26">
        <v>72</v>
      </c>
      <c r="L72" s="27">
        <v>31</v>
      </c>
      <c r="M72" s="15" t="s">
        <v>522</v>
      </c>
      <c r="N72" s="111" t="s">
        <v>523</v>
      </c>
      <c r="O72" s="26">
        <v>120</v>
      </c>
      <c r="P72" s="26">
        <v>130</v>
      </c>
      <c r="Q72" s="26">
        <v>250</v>
      </c>
      <c r="R72" s="27">
        <v>110</v>
      </c>
    </row>
    <row r="73" spans="1:18" ht="16.5" customHeight="1">
      <c r="A73" s="15" t="s">
        <v>89</v>
      </c>
      <c r="B73" s="111" t="s">
        <v>524</v>
      </c>
      <c r="C73" s="26">
        <v>25</v>
      </c>
      <c r="D73" s="26">
        <v>30</v>
      </c>
      <c r="E73" s="26">
        <v>55</v>
      </c>
      <c r="F73" s="27">
        <v>29</v>
      </c>
      <c r="G73" s="15" t="s">
        <v>525</v>
      </c>
      <c r="H73" s="111" t="s">
        <v>526</v>
      </c>
      <c r="I73" s="26">
        <v>34</v>
      </c>
      <c r="J73" s="26">
        <v>36</v>
      </c>
      <c r="K73" s="26">
        <v>70</v>
      </c>
      <c r="L73" s="27">
        <v>32</v>
      </c>
      <c r="M73" s="15" t="s">
        <v>527</v>
      </c>
      <c r="N73" s="111" t="s">
        <v>528</v>
      </c>
      <c r="O73" s="26">
        <v>54</v>
      </c>
      <c r="P73" s="26">
        <v>108</v>
      </c>
      <c r="Q73" s="26">
        <v>162</v>
      </c>
      <c r="R73" s="27">
        <v>114</v>
      </c>
    </row>
    <row r="74" spans="1:18" ht="16.5" customHeight="1">
      <c r="A74" s="15" t="s">
        <v>90</v>
      </c>
      <c r="B74" s="111" t="s">
        <v>529</v>
      </c>
      <c r="C74" s="26">
        <v>57</v>
      </c>
      <c r="D74" s="26">
        <v>54</v>
      </c>
      <c r="E74" s="26">
        <v>111</v>
      </c>
      <c r="F74" s="27">
        <v>45</v>
      </c>
      <c r="G74" s="15" t="s">
        <v>530</v>
      </c>
      <c r="H74" s="111" t="s">
        <v>528</v>
      </c>
      <c r="I74" s="26">
        <v>21</v>
      </c>
      <c r="J74" s="26">
        <v>29</v>
      </c>
      <c r="K74" s="26">
        <v>50</v>
      </c>
      <c r="L74" s="27">
        <v>24</v>
      </c>
      <c r="M74" s="15" t="s">
        <v>531</v>
      </c>
      <c r="N74" s="111" t="s">
        <v>532</v>
      </c>
      <c r="O74" s="26">
        <v>85</v>
      </c>
      <c r="P74" s="26">
        <v>88</v>
      </c>
      <c r="Q74" s="26">
        <v>173</v>
      </c>
      <c r="R74" s="27">
        <v>69</v>
      </c>
    </row>
    <row r="75" spans="1:18" ht="16.5" customHeight="1">
      <c r="A75" s="15" t="s">
        <v>91</v>
      </c>
      <c r="B75" s="111" t="s">
        <v>533</v>
      </c>
      <c r="C75" s="26">
        <v>57</v>
      </c>
      <c r="D75" s="26">
        <v>65</v>
      </c>
      <c r="E75" s="26">
        <v>122</v>
      </c>
      <c r="F75" s="27">
        <v>38</v>
      </c>
      <c r="G75" s="16"/>
      <c r="H75" s="117"/>
      <c r="I75" s="30"/>
      <c r="J75" s="30"/>
      <c r="K75" s="30"/>
      <c r="L75" s="31"/>
      <c r="M75" s="15" t="s">
        <v>534</v>
      </c>
      <c r="N75" s="111" t="s">
        <v>535</v>
      </c>
      <c r="O75" s="26">
        <v>41</v>
      </c>
      <c r="P75" s="26">
        <v>35</v>
      </c>
      <c r="Q75" s="26">
        <v>76</v>
      </c>
      <c r="R75" s="27">
        <v>29</v>
      </c>
    </row>
    <row r="76" spans="1:18" ht="16.5" customHeight="1">
      <c r="A76" s="15" t="s">
        <v>92</v>
      </c>
      <c r="B76" s="111" t="s">
        <v>536</v>
      </c>
      <c r="C76" s="26">
        <v>56</v>
      </c>
      <c r="D76" s="26">
        <v>63</v>
      </c>
      <c r="E76" s="26">
        <v>119</v>
      </c>
      <c r="F76" s="27">
        <v>53</v>
      </c>
      <c r="G76" s="16"/>
      <c r="H76" s="117"/>
      <c r="I76" s="30"/>
      <c r="J76" s="30"/>
      <c r="K76" s="30"/>
      <c r="L76" s="31"/>
      <c r="M76" s="15" t="s">
        <v>537</v>
      </c>
      <c r="N76" s="111" t="s">
        <v>538</v>
      </c>
      <c r="O76" s="26">
        <v>20</v>
      </c>
      <c r="P76" s="26">
        <v>26</v>
      </c>
      <c r="Q76" s="26">
        <v>46</v>
      </c>
      <c r="R76" s="27">
        <v>18</v>
      </c>
    </row>
    <row r="77" spans="1:18" ht="16.5" customHeight="1">
      <c r="A77" s="15" t="s">
        <v>93</v>
      </c>
      <c r="B77" s="111" t="s">
        <v>539</v>
      </c>
      <c r="C77" s="26">
        <v>58</v>
      </c>
      <c r="D77" s="26">
        <v>58</v>
      </c>
      <c r="E77" s="26">
        <v>116</v>
      </c>
      <c r="F77" s="27">
        <v>47</v>
      </c>
      <c r="G77" s="16"/>
      <c r="H77" s="117"/>
      <c r="I77" s="30"/>
      <c r="J77" s="30"/>
      <c r="K77" s="30"/>
      <c r="L77" s="31"/>
      <c r="M77" s="15" t="s">
        <v>540</v>
      </c>
      <c r="N77" s="111" t="s">
        <v>541</v>
      </c>
      <c r="O77" s="26">
        <v>46</v>
      </c>
      <c r="P77" s="26">
        <v>45</v>
      </c>
      <c r="Q77" s="26">
        <v>91</v>
      </c>
      <c r="R77" s="27">
        <v>33</v>
      </c>
    </row>
    <row r="78" spans="1:18" ht="16.5" customHeight="1">
      <c r="A78" s="15" t="s">
        <v>94</v>
      </c>
      <c r="B78" s="111" t="s">
        <v>542</v>
      </c>
      <c r="C78" s="26">
        <v>35</v>
      </c>
      <c r="D78" s="26">
        <v>42</v>
      </c>
      <c r="E78" s="26">
        <v>77</v>
      </c>
      <c r="F78" s="27">
        <v>31</v>
      </c>
      <c r="G78" s="16"/>
      <c r="H78" s="117"/>
      <c r="I78" s="30"/>
      <c r="J78" s="30"/>
      <c r="K78" s="30"/>
      <c r="L78" s="31"/>
      <c r="M78" s="15" t="s">
        <v>543</v>
      </c>
      <c r="N78" s="111" t="s">
        <v>544</v>
      </c>
      <c r="O78" s="26">
        <v>91</v>
      </c>
      <c r="P78" s="26">
        <v>99</v>
      </c>
      <c r="Q78" s="26">
        <v>190</v>
      </c>
      <c r="R78" s="27">
        <v>72</v>
      </c>
    </row>
    <row r="79" spans="1:18" ht="16.5" customHeight="1">
      <c r="A79" s="15" t="s">
        <v>95</v>
      </c>
      <c r="B79" s="111" t="s">
        <v>545</v>
      </c>
      <c r="C79" s="26">
        <v>38</v>
      </c>
      <c r="D79" s="26">
        <v>43</v>
      </c>
      <c r="E79" s="26">
        <v>81</v>
      </c>
      <c r="F79" s="27">
        <v>33</v>
      </c>
      <c r="G79" s="16"/>
      <c r="H79" s="117"/>
      <c r="I79" s="30"/>
      <c r="J79" s="30"/>
      <c r="K79" s="30"/>
      <c r="L79" s="31"/>
      <c r="M79" s="16"/>
      <c r="N79" s="117"/>
      <c r="O79" s="30"/>
      <c r="P79" s="30"/>
      <c r="Q79" s="30"/>
      <c r="R79" s="31"/>
    </row>
    <row r="80" spans="1:18" ht="16.5" customHeight="1">
      <c r="A80" s="15" t="s">
        <v>96</v>
      </c>
      <c r="B80" s="111" t="s">
        <v>546</v>
      </c>
      <c r="C80" s="26">
        <v>50</v>
      </c>
      <c r="D80" s="26">
        <v>52</v>
      </c>
      <c r="E80" s="26">
        <v>102</v>
      </c>
      <c r="F80" s="27">
        <v>43</v>
      </c>
      <c r="G80" s="16"/>
      <c r="H80" s="117"/>
      <c r="I80" s="30"/>
      <c r="J80" s="30"/>
      <c r="K80" s="30"/>
      <c r="L80" s="31"/>
      <c r="M80" s="16"/>
      <c r="N80" s="117"/>
      <c r="O80" s="30"/>
      <c r="P80" s="30"/>
      <c r="Q80" s="30"/>
      <c r="R80" s="31"/>
    </row>
    <row r="81" spans="1:18" ht="16.5" customHeight="1">
      <c r="A81" s="15" t="s">
        <v>97</v>
      </c>
      <c r="B81" s="111" t="s">
        <v>547</v>
      </c>
      <c r="C81" s="26">
        <v>54</v>
      </c>
      <c r="D81" s="26">
        <v>54</v>
      </c>
      <c r="E81" s="26">
        <v>108</v>
      </c>
      <c r="F81" s="27">
        <v>42</v>
      </c>
      <c r="G81" s="16"/>
      <c r="H81" s="117"/>
      <c r="I81" s="30"/>
      <c r="J81" s="30"/>
      <c r="K81" s="30"/>
      <c r="L81" s="31"/>
      <c r="M81" s="16"/>
      <c r="N81" s="117"/>
      <c r="O81" s="30"/>
      <c r="P81" s="30"/>
      <c r="Q81" s="30"/>
      <c r="R81" s="31"/>
    </row>
    <row r="82" spans="1:18" ht="16.5" customHeight="1">
      <c r="A82" s="15" t="s">
        <v>98</v>
      </c>
      <c r="B82" s="111" t="s">
        <v>548</v>
      </c>
      <c r="C82" s="26">
        <v>11</v>
      </c>
      <c r="D82" s="26">
        <v>8</v>
      </c>
      <c r="E82" s="26">
        <v>19</v>
      </c>
      <c r="F82" s="27">
        <v>10</v>
      </c>
      <c r="G82" s="16"/>
      <c r="H82" s="117"/>
      <c r="I82" s="30"/>
      <c r="J82" s="30"/>
      <c r="K82" s="30"/>
      <c r="L82" s="31"/>
      <c r="M82" s="16"/>
      <c r="N82" s="117"/>
      <c r="O82" s="30"/>
      <c r="P82" s="30"/>
      <c r="Q82" s="30"/>
      <c r="R82" s="31"/>
    </row>
    <row r="83" spans="1:18" ht="16.5" customHeight="1">
      <c r="A83" s="15" t="s">
        <v>99</v>
      </c>
      <c r="B83" s="111" t="s">
        <v>549</v>
      </c>
      <c r="C83" s="26">
        <v>4</v>
      </c>
      <c r="D83" s="26">
        <v>4</v>
      </c>
      <c r="E83" s="26">
        <v>8</v>
      </c>
      <c r="F83" s="27">
        <v>4</v>
      </c>
      <c r="G83" s="16"/>
      <c r="H83" s="117"/>
      <c r="I83" s="30"/>
      <c r="J83" s="30"/>
      <c r="K83" s="30"/>
      <c r="L83" s="31"/>
      <c r="M83" s="16"/>
      <c r="N83" s="117"/>
      <c r="O83" s="30"/>
      <c r="P83" s="30"/>
      <c r="Q83" s="30"/>
      <c r="R83" s="31"/>
    </row>
    <row r="84" spans="1:18" ht="16.5" customHeight="1">
      <c r="A84" s="15" t="s">
        <v>100</v>
      </c>
      <c r="B84" s="111" t="s">
        <v>550</v>
      </c>
      <c r="C84" s="26">
        <v>62</v>
      </c>
      <c r="D84" s="26">
        <v>67</v>
      </c>
      <c r="E84" s="26">
        <v>129</v>
      </c>
      <c r="F84" s="27">
        <v>63</v>
      </c>
      <c r="G84" s="16"/>
      <c r="H84" s="117"/>
      <c r="I84" s="30"/>
      <c r="J84" s="30"/>
      <c r="K84" s="30"/>
      <c r="L84" s="31"/>
      <c r="M84" s="16"/>
      <c r="N84" s="117"/>
      <c r="O84" s="30"/>
      <c r="P84" s="30"/>
      <c r="Q84" s="30"/>
      <c r="R84" s="31"/>
    </row>
    <row r="85" spans="1:18" ht="16.5" customHeight="1">
      <c r="A85" s="15" t="s">
        <v>101</v>
      </c>
      <c r="B85" s="111" t="s">
        <v>551</v>
      </c>
      <c r="C85" s="26">
        <v>7</v>
      </c>
      <c r="D85" s="26">
        <v>15</v>
      </c>
      <c r="E85" s="26">
        <v>22</v>
      </c>
      <c r="F85" s="27">
        <v>20</v>
      </c>
      <c r="G85" s="16"/>
      <c r="H85" s="117"/>
      <c r="I85" s="30"/>
      <c r="J85" s="30"/>
      <c r="K85" s="30"/>
      <c r="L85" s="31"/>
      <c r="M85" s="16"/>
      <c r="N85" s="117"/>
      <c r="O85" s="30"/>
      <c r="P85" s="30"/>
      <c r="Q85" s="30"/>
      <c r="R85" s="31"/>
    </row>
    <row r="86" spans="1:18" ht="16.5" customHeight="1">
      <c r="A86" s="15" t="s">
        <v>102</v>
      </c>
      <c r="B86" s="111" t="s">
        <v>552</v>
      </c>
      <c r="C86" s="26">
        <v>58</v>
      </c>
      <c r="D86" s="26">
        <v>70</v>
      </c>
      <c r="E86" s="26">
        <v>128</v>
      </c>
      <c r="F86" s="27">
        <v>63</v>
      </c>
      <c r="G86" s="16"/>
      <c r="H86" s="117"/>
      <c r="I86" s="30"/>
      <c r="J86" s="30"/>
      <c r="K86" s="30"/>
      <c r="L86" s="31"/>
      <c r="M86" s="16"/>
      <c r="N86" s="117"/>
      <c r="O86" s="30"/>
      <c r="P86" s="30"/>
      <c r="Q86" s="30"/>
      <c r="R86" s="31"/>
    </row>
    <row r="87" spans="1:18" ht="16.5" customHeight="1">
      <c r="A87" s="15" t="s">
        <v>103</v>
      </c>
      <c r="B87" s="111" t="s">
        <v>553</v>
      </c>
      <c r="C87" s="26">
        <v>64</v>
      </c>
      <c r="D87" s="26">
        <v>85</v>
      </c>
      <c r="E87" s="26">
        <v>149</v>
      </c>
      <c r="F87" s="27">
        <v>88</v>
      </c>
      <c r="G87" s="16"/>
      <c r="H87" s="117"/>
      <c r="I87" s="30"/>
      <c r="J87" s="30"/>
      <c r="K87" s="30"/>
      <c r="L87" s="31"/>
      <c r="M87" s="16"/>
      <c r="N87" s="117"/>
      <c r="O87" s="30"/>
      <c r="P87" s="30"/>
      <c r="Q87" s="30"/>
      <c r="R87" s="31"/>
    </row>
    <row r="88" spans="1:18" ht="16.5" customHeight="1">
      <c r="A88" s="15" t="s">
        <v>104</v>
      </c>
      <c r="B88" s="111" t="s">
        <v>554</v>
      </c>
      <c r="C88" s="26">
        <v>28</v>
      </c>
      <c r="D88" s="26">
        <v>37</v>
      </c>
      <c r="E88" s="26">
        <v>65</v>
      </c>
      <c r="F88" s="27">
        <v>34</v>
      </c>
      <c r="G88" s="16"/>
      <c r="H88" s="117"/>
      <c r="I88" s="30"/>
      <c r="J88" s="30"/>
      <c r="K88" s="30"/>
      <c r="L88" s="31"/>
      <c r="M88" s="16"/>
      <c r="N88" s="117"/>
      <c r="O88" s="30"/>
      <c r="P88" s="30"/>
      <c r="Q88" s="30"/>
      <c r="R88" s="31"/>
    </row>
    <row r="89" spans="1:18" ht="16.5" customHeight="1">
      <c r="A89" s="15" t="s">
        <v>105</v>
      </c>
      <c r="B89" s="111" t="s">
        <v>555</v>
      </c>
      <c r="C89" s="26">
        <v>265</v>
      </c>
      <c r="D89" s="26">
        <v>276</v>
      </c>
      <c r="E89" s="26">
        <v>541</v>
      </c>
      <c r="F89" s="27">
        <v>299</v>
      </c>
      <c r="G89" s="16"/>
      <c r="H89" s="117"/>
      <c r="I89" s="30"/>
      <c r="J89" s="30"/>
      <c r="K89" s="30"/>
      <c r="L89" s="31"/>
      <c r="M89" s="16"/>
      <c r="N89" s="117"/>
      <c r="O89" s="30"/>
      <c r="P89" s="30"/>
      <c r="Q89" s="30"/>
      <c r="R89" s="31"/>
    </row>
    <row r="90" spans="1:18" ht="16.5" customHeight="1">
      <c r="A90" s="15" t="s">
        <v>106</v>
      </c>
      <c r="B90" s="111" t="s">
        <v>556</v>
      </c>
      <c r="C90" s="26">
        <v>32</v>
      </c>
      <c r="D90" s="26">
        <v>40</v>
      </c>
      <c r="E90" s="26">
        <v>72</v>
      </c>
      <c r="F90" s="27">
        <v>32</v>
      </c>
      <c r="G90" s="16"/>
      <c r="H90" s="117"/>
      <c r="I90" s="30"/>
      <c r="J90" s="30"/>
      <c r="K90" s="30"/>
      <c r="L90" s="31"/>
      <c r="M90" s="16"/>
      <c r="N90" s="117"/>
      <c r="O90" s="30"/>
      <c r="P90" s="30"/>
      <c r="Q90" s="30"/>
      <c r="R90" s="31"/>
    </row>
    <row r="91" spans="1:18" ht="16.5" customHeight="1">
      <c r="A91" s="15" t="s">
        <v>107</v>
      </c>
      <c r="B91" s="111" t="s">
        <v>557</v>
      </c>
      <c r="C91" s="26">
        <v>139</v>
      </c>
      <c r="D91" s="26">
        <v>157</v>
      </c>
      <c r="E91" s="26">
        <v>296</v>
      </c>
      <c r="F91" s="27">
        <v>146</v>
      </c>
      <c r="G91" s="16"/>
      <c r="H91" s="117"/>
      <c r="I91" s="30"/>
      <c r="J91" s="30"/>
      <c r="K91" s="30"/>
      <c r="L91" s="31"/>
      <c r="M91" s="16"/>
      <c r="N91" s="117"/>
      <c r="O91" s="30"/>
      <c r="P91" s="30"/>
      <c r="Q91" s="30"/>
      <c r="R91" s="31"/>
    </row>
    <row r="92" spans="1:18" ht="16.5" customHeight="1">
      <c r="A92" s="15" t="s">
        <v>108</v>
      </c>
      <c r="B92" s="111" t="s">
        <v>558</v>
      </c>
      <c r="C92" s="26">
        <v>342</v>
      </c>
      <c r="D92" s="26">
        <v>362</v>
      </c>
      <c r="E92" s="26">
        <v>704</v>
      </c>
      <c r="F92" s="27">
        <v>286</v>
      </c>
      <c r="G92" s="16"/>
      <c r="H92" s="117"/>
      <c r="I92" s="30"/>
      <c r="J92" s="30"/>
      <c r="K92" s="30"/>
      <c r="L92" s="31"/>
      <c r="M92" s="16"/>
      <c r="N92" s="117"/>
      <c r="O92" s="30"/>
      <c r="P92" s="30"/>
      <c r="Q92" s="30"/>
      <c r="R92" s="31"/>
    </row>
    <row r="93" spans="1:18" ht="16.5" customHeight="1">
      <c r="A93" s="15" t="s">
        <v>109</v>
      </c>
      <c r="B93" s="111" t="s">
        <v>559</v>
      </c>
      <c r="C93" s="26">
        <v>159</v>
      </c>
      <c r="D93" s="26">
        <v>168</v>
      </c>
      <c r="E93" s="26">
        <v>327</v>
      </c>
      <c r="F93" s="27">
        <v>149</v>
      </c>
      <c r="G93" s="16"/>
      <c r="H93" s="117"/>
      <c r="I93" s="30"/>
      <c r="J93" s="30"/>
      <c r="K93" s="30"/>
      <c r="L93" s="31"/>
      <c r="M93" s="16"/>
      <c r="N93" s="117"/>
      <c r="O93" s="30"/>
      <c r="P93" s="30"/>
      <c r="Q93" s="30"/>
      <c r="R93" s="31"/>
    </row>
    <row r="94" spans="1:18" ht="16.5" customHeight="1">
      <c r="A94" s="15" t="s">
        <v>110</v>
      </c>
      <c r="B94" s="111" t="s">
        <v>560</v>
      </c>
      <c r="C94" s="26">
        <v>96</v>
      </c>
      <c r="D94" s="26">
        <v>87</v>
      </c>
      <c r="E94" s="26">
        <v>183</v>
      </c>
      <c r="F94" s="27">
        <v>100</v>
      </c>
      <c r="G94" s="16"/>
      <c r="H94" s="117"/>
      <c r="I94" s="30"/>
      <c r="J94" s="30"/>
      <c r="K94" s="30"/>
      <c r="L94" s="31"/>
      <c r="M94" s="16"/>
      <c r="N94" s="117"/>
      <c r="O94" s="30"/>
      <c r="P94" s="30"/>
      <c r="Q94" s="30"/>
      <c r="R94" s="31"/>
    </row>
    <row r="95" spans="1:18" ht="16.5" customHeight="1">
      <c r="A95" s="15" t="s">
        <v>111</v>
      </c>
      <c r="B95" s="111" t="s">
        <v>561</v>
      </c>
      <c r="C95" s="26">
        <v>128</v>
      </c>
      <c r="D95" s="26">
        <v>141</v>
      </c>
      <c r="E95" s="26">
        <v>269</v>
      </c>
      <c r="F95" s="27">
        <v>106</v>
      </c>
      <c r="G95" s="16"/>
      <c r="H95" s="117"/>
      <c r="I95" s="30"/>
      <c r="J95" s="30"/>
      <c r="K95" s="30"/>
      <c r="L95" s="31"/>
      <c r="M95" s="16"/>
      <c r="N95" s="117"/>
      <c r="O95" s="30"/>
      <c r="P95" s="30"/>
      <c r="Q95" s="30"/>
      <c r="R95" s="31"/>
    </row>
    <row r="96" spans="1:18" ht="16.5" customHeight="1">
      <c r="A96" s="15"/>
      <c r="B96" s="111"/>
      <c r="C96" s="26"/>
      <c r="D96" s="26"/>
      <c r="E96" s="26"/>
      <c r="F96" s="27"/>
      <c r="G96" s="16"/>
      <c r="H96" s="117"/>
      <c r="I96" s="30"/>
      <c r="J96" s="30"/>
      <c r="K96" s="30"/>
      <c r="L96" s="31"/>
      <c r="M96" s="16"/>
      <c r="N96" s="117"/>
      <c r="O96" s="30"/>
      <c r="P96" s="30"/>
      <c r="Q96" s="30"/>
      <c r="R96" s="31"/>
    </row>
    <row r="97" spans="1:18" ht="16.5" customHeight="1">
      <c r="A97" s="15"/>
      <c r="B97" s="111"/>
      <c r="C97" s="26"/>
      <c r="D97" s="26"/>
      <c r="E97" s="26"/>
      <c r="F97" s="27"/>
      <c r="G97" s="16"/>
      <c r="H97" s="117"/>
      <c r="I97" s="30"/>
      <c r="J97" s="30"/>
      <c r="K97" s="30"/>
      <c r="L97" s="31"/>
      <c r="M97" s="16"/>
      <c r="N97" s="117"/>
      <c r="O97" s="30"/>
      <c r="P97" s="30"/>
      <c r="Q97" s="30"/>
      <c r="R97" s="31"/>
    </row>
    <row r="98" spans="1:18" ht="16.5" customHeight="1">
      <c r="A98" s="18"/>
      <c r="B98" s="115"/>
      <c r="C98" s="33"/>
      <c r="D98" s="33"/>
      <c r="E98" s="33"/>
      <c r="F98" s="34"/>
      <c r="G98" s="19"/>
      <c r="H98" s="118"/>
      <c r="I98" s="28"/>
      <c r="J98" s="28"/>
      <c r="K98" s="28"/>
      <c r="L98" s="29"/>
      <c r="M98" s="19"/>
      <c r="N98" s="118"/>
      <c r="O98" s="28"/>
      <c r="P98" s="28"/>
      <c r="Q98" s="28"/>
      <c r="R98" s="29"/>
    </row>
    <row r="99" spans="1:18" ht="16.5" customHeight="1">
      <c r="A99" s="17" t="s">
        <v>112</v>
      </c>
      <c r="B99" s="114" t="s">
        <v>562</v>
      </c>
      <c r="C99" s="24">
        <v>85</v>
      </c>
      <c r="D99" s="24">
        <v>81</v>
      </c>
      <c r="E99" s="24">
        <v>166</v>
      </c>
      <c r="F99" s="25">
        <v>89</v>
      </c>
      <c r="G99" s="17" t="s">
        <v>563</v>
      </c>
      <c r="H99" s="114" t="s">
        <v>564</v>
      </c>
      <c r="I99" s="24">
        <v>142</v>
      </c>
      <c r="J99" s="24">
        <v>152</v>
      </c>
      <c r="K99" s="24">
        <v>294</v>
      </c>
      <c r="L99" s="25">
        <v>131</v>
      </c>
      <c r="M99" s="17" t="s">
        <v>565</v>
      </c>
      <c r="N99" s="114" t="s">
        <v>566</v>
      </c>
      <c r="O99" s="24">
        <v>19</v>
      </c>
      <c r="P99" s="24">
        <v>25</v>
      </c>
      <c r="Q99" s="24">
        <v>44</v>
      </c>
      <c r="R99" s="25">
        <v>22</v>
      </c>
    </row>
    <row r="100" spans="1:18" ht="16.5" customHeight="1">
      <c r="A100" s="15" t="s">
        <v>113</v>
      </c>
      <c r="B100" s="111" t="s">
        <v>567</v>
      </c>
      <c r="C100" s="26">
        <v>140</v>
      </c>
      <c r="D100" s="26">
        <v>160</v>
      </c>
      <c r="E100" s="26">
        <v>300</v>
      </c>
      <c r="F100" s="27">
        <v>151</v>
      </c>
      <c r="G100" s="15" t="s">
        <v>568</v>
      </c>
      <c r="H100" s="111" t="s">
        <v>569</v>
      </c>
      <c r="I100" s="26">
        <v>90</v>
      </c>
      <c r="J100" s="26">
        <v>117</v>
      </c>
      <c r="K100" s="26">
        <v>207</v>
      </c>
      <c r="L100" s="27">
        <v>96</v>
      </c>
      <c r="M100" s="15" t="s">
        <v>570</v>
      </c>
      <c r="N100" s="111" t="s">
        <v>571</v>
      </c>
      <c r="O100" s="26">
        <v>21</v>
      </c>
      <c r="P100" s="26">
        <v>22</v>
      </c>
      <c r="Q100" s="26">
        <v>43</v>
      </c>
      <c r="R100" s="27">
        <v>23</v>
      </c>
    </row>
    <row r="101" spans="1:18" ht="16.5" customHeight="1">
      <c r="A101" s="15" t="s">
        <v>114</v>
      </c>
      <c r="B101" s="111" t="s">
        <v>572</v>
      </c>
      <c r="C101" s="26">
        <v>26</v>
      </c>
      <c r="D101" s="26">
        <v>27</v>
      </c>
      <c r="E101" s="26">
        <v>53</v>
      </c>
      <c r="F101" s="27">
        <v>23</v>
      </c>
      <c r="G101" s="15" t="s">
        <v>573</v>
      </c>
      <c r="H101" s="111" t="s">
        <v>574</v>
      </c>
      <c r="I101" s="26">
        <v>27</v>
      </c>
      <c r="J101" s="26">
        <v>37</v>
      </c>
      <c r="K101" s="26">
        <v>64</v>
      </c>
      <c r="L101" s="27">
        <v>27</v>
      </c>
      <c r="M101" s="15" t="s">
        <v>575</v>
      </c>
      <c r="N101" s="111" t="s">
        <v>576</v>
      </c>
      <c r="O101" s="26">
        <v>1</v>
      </c>
      <c r="P101" s="26">
        <v>2</v>
      </c>
      <c r="Q101" s="26">
        <v>3</v>
      </c>
      <c r="R101" s="27">
        <v>3</v>
      </c>
    </row>
    <row r="102" spans="1:18" ht="16.5" customHeight="1">
      <c r="A102" s="15" t="s">
        <v>115</v>
      </c>
      <c r="B102" s="111" t="s">
        <v>577</v>
      </c>
      <c r="C102" s="26">
        <v>77</v>
      </c>
      <c r="D102" s="26">
        <v>92</v>
      </c>
      <c r="E102" s="26">
        <v>169</v>
      </c>
      <c r="F102" s="27">
        <v>83</v>
      </c>
      <c r="G102" s="15" t="s">
        <v>578</v>
      </c>
      <c r="H102" s="111" t="s">
        <v>579</v>
      </c>
      <c r="I102" s="26">
        <v>46</v>
      </c>
      <c r="J102" s="26">
        <v>60</v>
      </c>
      <c r="K102" s="26">
        <v>106</v>
      </c>
      <c r="L102" s="27">
        <v>49</v>
      </c>
      <c r="M102" s="15" t="s">
        <v>580</v>
      </c>
      <c r="N102" s="111" t="s">
        <v>581</v>
      </c>
      <c r="O102" s="26">
        <v>15</v>
      </c>
      <c r="P102" s="26">
        <v>11</v>
      </c>
      <c r="Q102" s="26">
        <v>26</v>
      </c>
      <c r="R102" s="27">
        <v>14</v>
      </c>
    </row>
    <row r="103" spans="1:18" ht="16.5" customHeight="1">
      <c r="A103" s="15" t="s">
        <v>116</v>
      </c>
      <c r="B103" s="111" t="s">
        <v>327</v>
      </c>
      <c r="C103" s="26">
        <v>46</v>
      </c>
      <c r="D103" s="26">
        <v>77</v>
      </c>
      <c r="E103" s="26">
        <v>123</v>
      </c>
      <c r="F103" s="27">
        <v>53</v>
      </c>
      <c r="G103" s="15" t="s">
        <v>582</v>
      </c>
      <c r="H103" s="111" t="s">
        <v>583</v>
      </c>
      <c r="I103" s="26">
        <v>67</v>
      </c>
      <c r="J103" s="26">
        <v>73</v>
      </c>
      <c r="K103" s="26">
        <v>140</v>
      </c>
      <c r="L103" s="27">
        <v>68</v>
      </c>
      <c r="M103" s="15" t="s">
        <v>584</v>
      </c>
      <c r="N103" s="111" t="s">
        <v>585</v>
      </c>
      <c r="O103" s="26">
        <v>3</v>
      </c>
      <c r="P103" s="26">
        <v>2</v>
      </c>
      <c r="Q103" s="26">
        <v>5</v>
      </c>
      <c r="R103" s="27">
        <v>2</v>
      </c>
    </row>
    <row r="104" spans="1:18" ht="16.5" customHeight="1">
      <c r="A104" s="15" t="s">
        <v>117</v>
      </c>
      <c r="B104" s="111" t="s">
        <v>586</v>
      </c>
      <c r="C104" s="26">
        <v>48</v>
      </c>
      <c r="D104" s="26">
        <v>55</v>
      </c>
      <c r="E104" s="26">
        <v>103</v>
      </c>
      <c r="F104" s="27">
        <v>45</v>
      </c>
      <c r="G104" s="15" t="s">
        <v>587</v>
      </c>
      <c r="H104" s="111" t="s">
        <v>588</v>
      </c>
      <c r="I104" s="26">
        <v>33</v>
      </c>
      <c r="J104" s="26">
        <v>33</v>
      </c>
      <c r="K104" s="26">
        <v>66</v>
      </c>
      <c r="L104" s="27">
        <v>25</v>
      </c>
      <c r="M104" s="15" t="s">
        <v>589</v>
      </c>
      <c r="N104" s="111" t="s">
        <v>590</v>
      </c>
      <c r="O104" s="26">
        <v>11</v>
      </c>
      <c r="P104" s="26">
        <v>52</v>
      </c>
      <c r="Q104" s="26">
        <v>63</v>
      </c>
      <c r="R104" s="27">
        <v>63</v>
      </c>
    </row>
    <row r="105" spans="1:18" ht="16.5" customHeight="1">
      <c r="A105" s="15" t="s">
        <v>118</v>
      </c>
      <c r="B105" s="111" t="s">
        <v>591</v>
      </c>
      <c r="C105" s="26">
        <v>71</v>
      </c>
      <c r="D105" s="26">
        <v>88</v>
      </c>
      <c r="E105" s="26">
        <v>159</v>
      </c>
      <c r="F105" s="27">
        <v>73</v>
      </c>
      <c r="G105" s="15" t="s">
        <v>592</v>
      </c>
      <c r="H105" s="111" t="s">
        <v>593</v>
      </c>
      <c r="I105" s="26">
        <v>26</v>
      </c>
      <c r="J105" s="26">
        <v>29</v>
      </c>
      <c r="K105" s="26">
        <v>55</v>
      </c>
      <c r="L105" s="27">
        <v>28</v>
      </c>
      <c r="M105" s="15" t="s">
        <v>594</v>
      </c>
      <c r="N105" s="111" t="s">
        <v>595</v>
      </c>
      <c r="O105" s="26">
        <v>20</v>
      </c>
      <c r="P105" s="26">
        <v>8</v>
      </c>
      <c r="Q105" s="26">
        <v>28</v>
      </c>
      <c r="R105" s="27">
        <v>28</v>
      </c>
    </row>
    <row r="106" spans="1:18" ht="16.5" customHeight="1">
      <c r="A106" s="15" t="s">
        <v>119</v>
      </c>
      <c r="B106" s="111" t="s">
        <v>596</v>
      </c>
      <c r="C106" s="26">
        <v>86</v>
      </c>
      <c r="D106" s="26">
        <v>89</v>
      </c>
      <c r="E106" s="26">
        <v>175</v>
      </c>
      <c r="F106" s="27">
        <v>66</v>
      </c>
      <c r="G106" s="15" t="s">
        <v>597</v>
      </c>
      <c r="H106" s="111" t="s">
        <v>598</v>
      </c>
      <c r="I106" s="26">
        <v>43</v>
      </c>
      <c r="J106" s="26">
        <v>66</v>
      </c>
      <c r="K106" s="26">
        <v>109</v>
      </c>
      <c r="L106" s="27">
        <v>48</v>
      </c>
      <c r="M106" s="15"/>
      <c r="N106" s="111"/>
      <c r="O106" s="26"/>
      <c r="P106" s="26"/>
      <c r="Q106" s="26"/>
      <c r="R106" s="27"/>
    </row>
    <row r="107" spans="1:18" ht="16.5" customHeight="1">
      <c r="A107" s="15" t="s">
        <v>120</v>
      </c>
      <c r="B107" s="111" t="s">
        <v>599</v>
      </c>
      <c r="C107" s="26">
        <v>91</v>
      </c>
      <c r="D107" s="26">
        <v>79</v>
      </c>
      <c r="E107" s="26">
        <v>170</v>
      </c>
      <c r="F107" s="27">
        <v>63</v>
      </c>
      <c r="G107" s="15" t="s">
        <v>600</v>
      </c>
      <c r="H107" s="111" t="s">
        <v>601</v>
      </c>
      <c r="I107" s="26">
        <v>100</v>
      </c>
      <c r="J107" s="26">
        <v>121</v>
      </c>
      <c r="K107" s="26">
        <v>221</v>
      </c>
      <c r="L107" s="27">
        <v>97</v>
      </c>
      <c r="M107" s="15"/>
      <c r="N107" s="111"/>
      <c r="O107" s="26"/>
      <c r="P107" s="26"/>
      <c r="Q107" s="26"/>
      <c r="R107" s="27"/>
    </row>
    <row r="108" spans="1:18" ht="16.5" customHeight="1">
      <c r="A108" s="15" t="s">
        <v>121</v>
      </c>
      <c r="B108" s="128" t="s">
        <v>602</v>
      </c>
      <c r="C108" s="26">
        <v>125</v>
      </c>
      <c r="D108" s="26">
        <v>127</v>
      </c>
      <c r="E108" s="26">
        <v>252</v>
      </c>
      <c r="F108" s="27">
        <v>107</v>
      </c>
      <c r="G108" s="15" t="s">
        <v>603</v>
      </c>
      <c r="H108" s="111" t="s">
        <v>604</v>
      </c>
      <c r="I108" s="26">
        <v>43</v>
      </c>
      <c r="J108" s="26">
        <v>46</v>
      </c>
      <c r="K108" s="26">
        <v>89</v>
      </c>
      <c r="L108" s="27">
        <v>46</v>
      </c>
      <c r="M108" s="16"/>
      <c r="N108" s="117"/>
      <c r="O108" s="30"/>
      <c r="P108" s="30"/>
      <c r="Q108" s="30"/>
      <c r="R108" s="31"/>
    </row>
    <row r="109" spans="1:18" ht="16.5" customHeight="1">
      <c r="A109" s="15" t="s">
        <v>122</v>
      </c>
      <c r="B109" s="111" t="s">
        <v>605</v>
      </c>
      <c r="C109" s="26">
        <v>75</v>
      </c>
      <c r="D109" s="26">
        <v>83</v>
      </c>
      <c r="E109" s="26">
        <v>158</v>
      </c>
      <c r="F109" s="27">
        <v>56</v>
      </c>
      <c r="G109" s="15" t="s">
        <v>606</v>
      </c>
      <c r="H109" s="111" t="s">
        <v>607</v>
      </c>
      <c r="I109" s="26">
        <v>6</v>
      </c>
      <c r="J109" s="26">
        <v>7</v>
      </c>
      <c r="K109" s="26">
        <v>13</v>
      </c>
      <c r="L109" s="27">
        <v>7</v>
      </c>
      <c r="M109" s="16"/>
      <c r="N109" s="117"/>
      <c r="O109" s="30"/>
      <c r="P109" s="30"/>
      <c r="Q109" s="30"/>
      <c r="R109" s="31"/>
    </row>
    <row r="110" spans="1:18" ht="16.5" customHeight="1">
      <c r="A110" s="15" t="s">
        <v>123</v>
      </c>
      <c r="B110" s="111" t="s">
        <v>608</v>
      </c>
      <c r="C110" s="26">
        <v>52</v>
      </c>
      <c r="D110" s="26">
        <v>51</v>
      </c>
      <c r="E110" s="26">
        <v>103</v>
      </c>
      <c r="F110" s="27">
        <v>38</v>
      </c>
      <c r="G110" s="15" t="s">
        <v>609</v>
      </c>
      <c r="H110" s="111" t="s">
        <v>610</v>
      </c>
      <c r="I110" s="26">
        <v>12</v>
      </c>
      <c r="J110" s="26">
        <v>14</v>
      </c>
      <c r="K110" s="26">
        <v>26</v>
      </c>
      <c r="L110" s="27">
        <v>12</v>
      </c>
      <c r="M110" s="16"/>
      <c r="N110" s="117"/>
      <c r="O110" s="30"/>
      <c r="P110" s="30"/>
      <c r="Q110" s="30"/>
      <c r="R110" s="31"/>
    </row>
    <row r="111" spans="1:18" ht="16.5" customHeight="1">
      <c r="A111" s="15" t="s">
        <v>124</v>
      </c>
      <c r="B111" s="111" t="s">
        <v>611</v>
      </c>
      <c r="C111" s="26">
        <v>39</v>
      </c>
      <c r="D111" s="26">
        <v>47</v>
      </c>
      <c r="E111" s="26">
        <v>86</v>
      </c>
      <c r="F111" s="27">
        <v>36</v>
      </c>
      <c r="G111" s="15" t="s">
        <v>612</v>
      </c>
      <c r="H111" s="111" t="s">
        <v>613</v>
      </c>
      <c r="I111" s="26">
        <v>9</v>
      </c>
      <c r="J111" s="26">
        <v>9</v>
      </c>
      <c r="K111" s="26">
        <v>18</v>
      </c>
      <c r="L111" s="27">
        <v>9</v>
      </c>
      <c r="M111" s="16"/>
      <c r="N111" s="117"/>
      <c r="O111" s="30"/>
      <c r="P111" s="30"/>
      <c r="Q111" s="30"/>
      <c r="R111" s="31"/>
    </row>
    <row r="112" spans="1:18" ht="16.5" customHeight="1">
      <c r="A112" s="15" t="s">
        <v>125</v>
      </c>
      <c r="B112" s="111" t="s">
        <v>614</v>
      </c>
      <c r="C112" s="26">
        <v>122</v>
      </c>
      <c r="D112" s="26">
        <v>143</v>
      </c>
      <c r="E112" s="26">
        <v>265</v>
      </c>
      <c r="F112" s="27">
        <v>141</v>
      </c>
      <c r="G112" s="15" t="s">
        <v>615</v>
      </c>
      <c r="H112" s="111" t="s">
        <v>616</v>
      </c>
      <c r="I112" s="26">
        <v>3</v>
      </c>
      <c r="J112" s="26">
        <v>4</v>
      </c>
      <c r="K112" s="26">
        <v>7</v>
      </c>
      <c r="L112" s="27">
        <v>5</v>
      </c>
      <c r="M112" s="16"/>
      <c r="N112" s="117"/>
      <c r="O112" s="30"/>
      <c r="P112" s="30"/>
      <c r="Q112" s="30"/>
      <c r="R112" s="31"/>
    </row>
    <row r="113" spans="1:18" ht="16.5" customHeight="1">
      <c r="A113" s="15" t="s">
        <v>126</v>
      </c>
      <c r="B113" s="111" t="s">
        <v>617</v>
      </c>
      <c r="C113" s="26">
        <v>78</v>
      </c>
      <c r="D113" s="26">
        <v>86</v>
      </c>
      <c r="E113" s="26">
        <v>164</v>
      </c>
      <c r="F113" s="27">
        <v>72</v>
      </c>
      <c r="G113" s="15" t="s">
        <v>618</v>
      </c>
      <c r="H113" s="111" t="s">
        <v>619</v>
      </c>
      <c r="I113" s="26">
        <v>20</v>
      </c>
      <c r="J113" s="26">
        <v>19</v>
      </c>
      <c r="K113" s="26">
        <v>39</v>
      </c>
      <c r="L113" s="27">
        <v>19</v>
      </c>
      <c r="M113" s="16"/>
      <c r="N113" s="117"/>
      <c r="O113" s="30"/>
      <c r="P113" s="30"/>
      <c r="Q113" s="30"/>
      <c r="R113" s="31"/>
    </row>
    <row r="114" spans="1:18" ht="16.5" customHeight="1">
      <c r="A114" s="15" t="s">
        <v>127</v>
      </c>
      <c r="B114" s="111" t="s">
        <v>620</v>
      </c>
      <c r="C114" s="26">
        <v>61</v>
      </c>
      <c r="D114" s="26">
        <v>63</v>
      </c>
      <c r="E114" s="26">
        <v>124</v>
      </c>
      <c r="F114" s="27">
        <v>53</v>
      </c>
      <c r="G114" s="15" t="s">
        <v>621</v>
      </c>
      <c r="H114" s="111" t="s">
        <v>622</v>
      </c>
      <c r="I114" s="26">
        <v>103</v>
      </c>
      <c r="J114" s="26">
        <v>100</v>
      </c>
      <c r="K114" s="26">
        <v>203</v>
      </c>
      <c r="L114" s="27">
        <v>92</v>
      </c>
      <c r="M114" s="16"/>
      <c r="N114" s="117"/>
      <c r="O114" s="30"/>
      <c r="P114" s="30"/>
      <c r="Q114" s="30"/>
      <c r="R114" s="31"/>
    </row>
    <row r="115" spans="1:18" ht="16.5" customHeight="1">
      <c r="A115" s="15" t="s">
        <v>128</v>
      </c>
      <c r="B115" s="111" t="s">
        <v>623</v>
      </c>
      <c r="C115" s="26">
        <v>17</v>
      </c>
      <c r="D115" s="26">
        <v>52</v>
      </c>
      <c r="E115" s="26">
        <v>69</v>
      </c>
      <c r="F115" s="27">
        <v>69</v>
      </c>
      <c r="G115" s="15" t="s">
        <v>624</v>
      </c>
      <c r="H115" s="111" t="s">
        <v>625</v>
      </c>
      <c r="I115" s="26">
        <v>73</v>
      </c>
      <c r="J115" s="26">
        <v>86</v>
      </c>
      <c r="K115" s="26">
        <v>159</v>
      </c>
      <c r="L115" s="27">
        <v>68</v>
      </c>
      <c r="M115" s="16"/>
      <c r="N115" s="117"/>
      <c r="O115" s="30"/>
      <c r="P115" s="30"/>
      <c r="Q115" s="30"/>
      <c r="R115" s="31"/>
    </row>
    <row r="116" spans="1:18" ht="16.5" customHeight="1">
      <c r="A116" s="15" t="s">
        <v>129</v>
      </c>
      <c r="B116" s="111" t="s">
        <v>626</v>
      </c>
      <c r="C116" s="26">
        <v>29</v>
      </c>
      <c r="D116" s="26">
        <v>27</v>
      </c>
      <c r="E116" s="26">
        <v>56</v>
      </c>
      <c r="F116" s="27">
        <v>56</v>
      </c>
      <c r="G116" s="15" t="s">
        <v>627</v>
      </c>
      <c r="H116" s="111" t="s">
        <v>628</v>
      </c>
      <c r="I116" s="26">
        <v>48</v>
      </c>
      <c r="J116" s="26">
        <v>45</v>
      </c>
      <c r="K116" s="26">
        <v>93</v>
      </c>
      <c r="L116" s="27">
        <v>40</v>
      </c>
      <c r="M116" s="16"/>
      <c r="N116" s="117"/>
      <c r="O116" s="30"/>
      <c r="P116" s="30"/>
      <c r="Q116" s="30"/>
      <c r="R116" s="31"/>
    </row>
    <row r="117" spans="1:18" ht="16.5" customHeight="1">
      <c r="A117" s="15" t="s">
        <v>130</v>
      </c>
      <c r="B117" s="111" t="s">
        <v>629</v>
      </c>
      <c r="C117" s="26">
        <v>59</v>
      </c>
      <c r="D117" s="26">
        <v>36</v>
      </c>
      <c r="E117" s="26">
        <v>95</v>
      </c>
      <c r="F117" s="27">
        <v>95</v>
      </c>
      <c r="G117" s="15" t="s">
        <v>630</v>
      </c>
      <c r="H117" s="111" t="s">
        <v>631</v>
      </c>
      <c r="I117" s="26">
        <v>22</v>
      </c>
      <c r="J117" s="26">
        <v>20</v>
      </c>
      <c r="K117" s="26">
        <v>42</v>
      </c>
      <c r="L117" s="27">
        <v>19</v>
      </c>
      <c r="M117" s="16"/>
      <c r="N117" s="117"/>
      <c r="O117" s="30"/>
      <c r="P117" s="30"/>
      <c r="Q117" s="30"/>
      <c r="R117" s="31"/>
    </row>
    <row r="118" spans="1:18" ht="16.5" customHeight="1">
      <c r="A118" s="15" t="s">
        <v>131</v>
      </c>
      <c r="B118" s="111" t="s">
        <v>632</v>
      </c>
      <c r="C118" s="26">
        <v>30</v>
      </c>
      <c r="D118" s="26">
        <v>77</v>
      </c>
      <c r="E118" s="26">
        <v>107</v>
      </c>
      <c r="F118" s="27">
        <v>107</v>
      </c>
      <c r="G118" s="15" t="s">
        <v>633</v>
      </c>
      <c r="H118" s="111" t="s">
        <v>634</v>
      </c>
      <c r="I118" s="26">
        <v>41</v>
      </c>
      <c r="J118" s="26">
        <v>49</v>
      </c>
      <c r="K118" s="26">
        <v>90</v>
      </c>
      <c r="L118" s="27">
        <v>49</v>
      </c>
      <c r="M118" s="16"/>
      <c r="N118" s="117"/>
      <c r="O118" s="30"/>
      <c r="P118" s="30"/>
      <c r="Q118" s="30"/>
      <c r="R118" s="31"/>
    </row>
    <row r="119" spans="1:18" ht="16.5" customHeight="1">
      <c r="A119" s="15" t="s">
        <v>132</v>
      </c>
      <c r="B119" s="111" t="s">
        <v>635</v>
      </c>
      <c r="C119" s="26">
        <v>8</v>
      </c>
      <c r="D119" s="26">
        <v>28</v>
      </c>
      <c r="E119" s="26">
        <v>36</v>
      </c>
      <c r="F119" s="27">
        <v>34</v>
      </c>
      <c r="G119" s="15" t="s">
        <v>636</v>
      </c>
      <c r="H119" s="111" t="s">
        <v>637</v>
      </c>
      <c r="I119" s="26">
        <v>41</v>
      </c>
      <c r="J119" s="26">
        <v>46</v>
      </c>
      <c r="K119" s="26">
        <v>87</v>
      </c>
      <c r="L119" s="27">
        <v>39</v>
      </c>
      <c r="M119" s="16"/>
      <c r="N119" s="117"/>
      <c r="O119" s="30"/>
      <c r="P119" s="30"/>
      <c r="Q119" s="30"/>
      <c r="R119" s="31"/>
    </row>
    <row r="120" spans="1:18" ht="16.5" customHeight="1">
      <c r="A120" s="20"/>
      <c r="B120" s="116"/>
      <c r="C120" s="36"/>
      <c r="D120" s="36"/>
      <c r="E120" s="36"/>
      <c r="F120" s="37"/>
      <c r="G120" s="15" t="s">
        <v>638</v>
      </c>
      <c r="H120" s="111" t="s">
        <v>639</v>
      </c>
      <c r="I120" s="26">
        <v>57</v>
      </c>
      <c r="J120" s="26">
        <v>63</v>
      </c>
      <c r="K120" s="26">
        <v>120</v>
      </c>
      <c r="L120" s="27">
        <v>48</v>
      </c>
      <c r="M120" s="16"/>
      <c r="N120" s="117"/>
      <c r="O120" s="30"/>
      <c r="P120" s="30"/>
      <c r="Q120" s="30"/>
      <c r="R120" s="31"/>
    </row>
    <row r="121" spans="1:18" ht="16.5" customHeight="1">
      <c r="A121" s="20"/>
      <c r="B121" s="116"/>
      <c r="C121" s="36"/>
      <c r="D121" s="36"/>
      <c r="E121" s="36"/>
      <c r="F121" s="37"/>
      <c r="G121" s="15" t="s">
        <v>640</v>
      </c>
      <c r="H121" s="111" t="s">
        <v>641</v>
      </c>
      <c r="I121" s="26">
        <v>37</v>
      </c>
      <c r="J121" s="26">
        <v>38</v>
      </c>
      <c r="K121" s="26">
        <v>75</v>
      </c>
      <c r="L121" s="27">
        <v>33</v>
      </c>
      <c r="M121" s="16"/>
      <c r="N121" s="117"/>
      <c r="O121" s="30"/>
      <c r="P121" s="30"/>
      <c r="Q121" s="30"/>
      <c r="R121" s="31"/>
    </row>
    <row r="122" spans="1:18" ht="16.5" customHeight="1">
      <c r="A122" s="20"/>
      <c r="B122" s="116"/>
      <c r="C122" s="36"/>
      <c r="D122" s="36"/>
      <c r="E122" s="36"/>
      <c r="F122" s="37"/>
      <c r="G122" s="15" t="s">
        <v>642</v>
      </c>
      <c r="H122" s="111" t="s">
        <v>643</v>
      </c>
      <c r="I122" s="26">
        <v>33</v>
      </c>
      <c r="J122" s="26">
        <v>33</v>
      </c>
      <c r="K122" s="26">
        <v>66</v>
      </c>
      <c r="L122" s="27">
        <v>28</v>
      </c>
      <c r="M122" s="16"/>
      <c r="N122" s="117"/>
      <c r="O122" s="30"/>
      <c r="P122" s="30"/>
      <c r="Q122" s="30"/>
      <c r="R122" s="31"/>
    </row>
    <row r="123" spans="1:18" ht="16.5" customHeight="1">
      <c r="A123" s="20"/>
      <c r="B123" s="116"/>
      <c r="C123" s="36"/>
      <c r="D123" s="36"/>
      <c r="E123" s="36"/>
      <c r="F123" s="37"/>
      <c r="G123" s="15" t="s">
        <v>644</v>
      </c>
      <c r="H123" s="111" t="s">
        <v>645</v>
      </c>
      <c r="I123" s="26">
        <v>38</v>
      </c>
      <c r="J123" s="26">
        <v>44</v>
      </c>
      <c r="K123" s="26">
        <v>82</v>
      </c>
      <c r="L123" s="27">
        <v>31</v>
      </c>
      <c r="M123" s="16"/>
      <c r="N123" s="117"/>
      <c r="O123" s="30"/>
      <c r="P123" s="30"/>
      <c r="Q123" s="30"/>
      <c r="R123" s="31"/>
    </row>
    <row r="124" spans="1:18" ht="16.5" customHeight="1">
      <c r="A124" s="20"/>
      <c r="B124" s="116"/>
      <c r="C124" s="36"/>
      <c r="D124" s="36"/>
      <c r="E124" s="36"/>
      <c r="F124" s="37"/>
      <c r="G124" s="15" t="s">
        <v>646</v>
      </c>
      <c r="H124" s="111" t="s">
        <v>647</v>
      </c>
      <c r="I124" s="26">
        <v>38</v>
      </c>
      <c r="J124" s="26">
        <v>40</v>
      </c>
      <c r="K124" s="26">
        <v>78</v>
      </c>
      <c r="L124" s="27">
        <v>35</v>
      </c>
      <c r="M124" s="16"/>
      <c r="N124" s="117"/>
      <c r="O124" s="30"/>
      <c r="P124" s="30"/>
      <c r="Q124" s="30"/>
      <c r="R124" s="31"/>
    </row>
    <row r="125" spans="1:18" ht="16.5" customHeight="1">
      <c r="A125" s="20"/>
      <c r="B125" s="116"/>
      <c r="C125" s="36"/>
      <c r="D125" s="36"/>
      <c r="E125" s="36"/>
      <c r="F125" s="37"/>
      <c r="G125" s="15" t="s">
        <v>648</v>
      </c>
      <c r="H125" s="111" t="s">
        <v>649</v>
      </c>
      <c r="I125" s="26">
        <v>81</v>
      </c>
      <c r="J125" s="26">
        <v>109</v>
      </c>
      <c r="K125" s="26">
        <v>190</v>
      </c>
      <c r="L125" s="27">
        <v>84</v>
      </c>
      <c r="M125" s="16"/>
      <c r="N125" s="117"/>
      <c r="O125" s="30"/>
      <c r="P125" s="30"/>
      <c r="Q125" s="30"/>
      <c r="R125" s="31"/>
    </row>
    <row r="126" spans="1:18" ht="16.5" customHeight="1">
      <c r="A126" s="20"/>
      <c r="B126" s="116"/>
      <c r="C126" s="36"/>
      <c r="D126" s="36"/>
      <c r="E126" s="36"/>
      <c r="F126" s="37"/>
      <c r="G126" s="15" t="s">
        <v>650</v>
      </c>
      <c r="H126" s="111" t="s">
        <v>651</v>
      </c>
      <c r="I126" s="26">
        <v>115</v>
      </c>
      <c r="J126" s="26">
        <v>86</v>
      </c>
      <c r="K126" s="26">
        <v>201</v>
      </c>
      <c r="L126" s="27">
        <v>108</v>
      </c>
      <c r="M126" s="16"/>
      <c r="N126" s="117"/>
      <c r="O126" s="30"/>
      <c r="P126" s="30"/>
      <c r="Q126" s="30"/>
      <c r="R126" s="31"/>
    </row>
    <row r="127" spans="1:18" ht="16.5" customHeight="1">
      <c r="A127" s="20"/>
      <c r="B127" s="116"/>
      <c r="C127" s="36"/>
      <c r="D127" s="36"/>
      <c r="E127" s="36"/>
      <c r="F127" s="37"/>
      <c r="G127" s="15" t="s">
        <v>652</v>
      </c>
      <c r="H127" s="111" t="s">
        <v>653</v>
      </c>
      <c r="I127" s="26">
        <v>52</v>
      </c>
      <c r="J127" s="26">
        <v>48</v>
      </c>
      <c r="K127" s="26">
        <v>100</v>
      </c>
      <c r="L127" s="27">
        <v>50</v>
      </c>
      <c r="M127" s="16"/>
      <c r="N127" s="117"/>
      <c r="O127" s="30"/>
      <c r="P127" s="30"/>
      <c r="Q127" s="30"/>
      <c r="R127" s="31"/>
    </row>
    <row r="128" spans="1:18" ht="16.5" customHeight="1">
      <c r="A128" s="16"/>
      <c r="B128" s="117"/>
      <c r="C128" s="30"/>
      <c r="D128" s="30"/>
      <c r="E128" s="30"/>
      <c r="F128" s="31"/>
      <c r="G128" s="15" t="s">
        <v>654</v>
      </c>
      <c r="H128" s="111" t="s">
        <v>655</v>
      </c>
      <c r="I128" s="26">
        <v>47</v>
      </c>
      <c r="J128" s="26">
        <v>44</v>
      </c>
      <c r="K128" s="26">
        <v>91</v>
      </c>
      <c r="L128" s="27">
        <v>37</v>
      </c>
      <c r="M128" s="16"/>
      <c r="N128" s="117"/>
      <c r="O128" s="30"/>
      <c r="P128" s="30"/>
      <c r="Q128" s="30"/>
      <c r="R128" s="31"/>
    </row>
    <row r="129" spans="1:18" ht="16.5" customHeight="1">
      <c r="A129" s="16"/>
      <c r="B129" s="117"/>
      <c r="C129" s="30"/>
      <c r="D129" s="30"/>
      <c r="E129" s="30"/>
      <c r="F129" s="31"/>
      <c r="G129" s="15" t="s">
        <v>656</v>
      </c>
      <c r="H129" s="111" t="s">
        <v>657</v>
      </c>
      <c r="I129" s="26">
        <v>65</v>
      </c>
      <c r="J129" s="26">
        <v>57</v>
      </c>
      <c r="K129" s="26">
        <v>122</v>
      </c>
      <c r="L129" s="27">
        <v>57</v>
      </c>
      <c r="M129" s="16"/>
      <c r="N129" s="117"/>
      <c r="O129" s="30"/>
      <c r="P129" s="30"/>
      <c r="Q129" s="30"/>
      <c r="R129" s="31"/>
    </row>
    <row r="130" spans="1:18" ht="16.5" customHeight="1">
      <c r="A130" s="19"/>
      <c r="B130" s="118"/>
      <c r="C130" s="28"/>
      <c r="D130" s="28"/>
      <c r="E130" s="28"/>
      <c r="F130" s="29"/>
      <c r="G130" s="18" t="s">
        <v>658</v>
      </c>
      <c r="H130" s="115" t="s">
        <v>659</v>
      </c>
      <c r="I130" s="33">
        <v>38</v>
      </c>
      <c r="J130" s="33">
        <v>30</v>
      </c>
      <c r="K130" s="33">
        <v>68</v>
      </c>
      <c r="L130" s="34">
        <v>30</v>
      </c>
      <c r="M130" s="19"/>
      <c r="N130" s="118"/>
      <c r="O130" s="28"/>
      <c r="P130" s="28"/>
      <c r="Q130" s="28"/>
      <c r="R130" s="29"/>
    </row>
    <row r="131" spans="1:18" ht="16.5" customHeight="1">
      <c r="A131" s="15" t="s">
        <v>133</v>
      </c>
      <c r="B131" s="111" t="s">
        <v>660</v>
      </c>
      <c r="C131" s="26">
        <v>245</v>
      </c>
      <c r="D131" s="26">
        <v>271</v>
      </c>
      <c r="E131" s="26">
        <v>516</v>
      </c>
      <c r="F131" s="27">
        <v>215</v>
      </c>
      <c r="G131" s="15" t="s">
        <v>661</v>
      </c>
      <c r="H131" s="111" t="s">
        <v>662</v>
      </c>
      <c r="I131" s="26">
        <v>8</v>
      </c>
      <c r="J131" s="26">
        <v>5</v>
      </c>
      <c r="K131" s="26">
        <v>13</v>
      </c>
      <c r="L131" s="27">
        <v>7</v>
      </c>
      <c r="M131" s="15"/>
      <c r="N131" s="111"/>
      <c r="O131" s="26"/>
      <c r="P131" s="26"/>
      <c r="Q131" s="26"/>
      <c r="R131" s="27"/>
    </row>
    <row r="132" spans="1:18" ht="16.5" customHeight="1">
      <c r="A132" s="15" t="s">
        <v>135</v>
      </c>
      <c r="B132" s="111" t="s">
        <v>332</v>
      </c>
      <c r="C132" s="26">
        <v>53</v>
      </c>
      <c r="D132" s="26">
        <v>59</v>
      </c>
      <c r="E132" s="26">
        <v>112</v>
      </c>
      <c r="F132" s="27">
        <v>51</v>
      </c>
      <c r="G132" s="15" t="s">
        <v>663</v>
      </c>
      <c r="H132" s="111" t="s">
        <v>664</v>
      </c>
      <c r="I132" s="26">
        <v>52</v>
      </c>
      <c r="J132" s="26">
        <v>49</v>
      </c>
      <c r="K132" s="26">
        <v>101</v>
      </c>
      <c r="L132" s="27">
        <v>44</v>
      </c>
      <c r="M132" s="15"/>
      <c r="N132" s="111"/>
      <c r="O132" s="26"/>
      <c r="P132" s="26"/>
      <c r="Q132" s="26"/>
      <c r="R132" s="27"/>
    </row>
    <row r="133" spans="1:18" ht="16.5" customHeight="1">
      <c r="A133" s="15" t="s">
        <v>137</v>
      </c>
      <c r="B133" s="111" t="s">
        <v>665</v>
      </c>
      <c r="C133" s="26">
        <v>27</v>
      </c>
      <c r="D133" s="26">
        <v>26</v>
      </c>
      <c r="E133" s="26">
        <v>53</v>
      </c>
      <c r="F133" s="27">
        <v>21</v>
      </c>
      <c r="G133" s="15" t="s">
        <v>666</v>
      </c>
      <c r="H133" s="111" t="s">
        <v>667</v>
      </c>
      <c r="I133" s="26">
        <v>31</v>
      </c>
      <c r="J133" s="26">
        <v>30</v>
      </c>
      <c r="K133" s="26">
        <v>61</v>
      </c>
      <c r="L133" s="27">
        <v>25</v>
      </c>
      <c r="M133" s="15"/>
      <c r="N133" s="111"/>
      <c r="O133" s="26"/>
      <c r="P133" s="26"/>
      <c r="Q133" s="26"/>
      <c r="R133" s="27"/>
    </row>
    <row r="134" spans="1:18" ht="16.5" customHeight="1">
      <c r="A134" s="15" t="s">
        <v>138</v>
      </c>
      <c r="B134" s="111" t="s">
        <v>327</v>
      </c>
      <c r="C134" s="26">
        <v>30</v>
      </c>
      <c r="D134" s="26">
        <v>41</v>
      </c>
      <c r="E134" s="26">
        <v>71</v>
      </c>
      <c r="F134" s="27">
        <v>32</v>
      </c>
      <c r="G134" s="15" t="s">
        <v>668</v>
      </c>
      <c r="H134" s="111" t="s">
        <v>669</v>
      </c>
      <c r="I134" s="26">
        <v>68</v>
      </c>
      <c r="J134" s="26">
        <v>59</v>
      </c>
      <c r="K134" s="26">
        <v>127</v>
      </c>
      <c r="L134" s="27">
        <v>48</v>
      </c>
      <c r="M134" s="15"/>
      <c r="N134" s="111"/>
      <c r="O134" s="26"/>
      <c r="P134" s="26"/>
      <c r="Q134" s="26"/>
      <c r="R134" s="27"/>
    </row>
    <row r="135" spans="1:18" ht="16.5" customHeight="1">
      <c r="A135" s="15" t="s">
        <v>139</v>
      </c>
      <c r="B135" s="111" t="s">
        <v>322</v>
      </c>
      <c r="C135" s="26">
        <v>26</v>
      </c>
      <c r="D135" s="26">
        <v>33</v>
      </c>
      <c r="E135" s="26">
        <v>59</v>
      </c>
      <c r="F135" s="27">
        <v>26</v>
      </c>
      <c r="G135" s="15" t="s">
        <v>670</v>
      </c>
      <c r="H135" s="111" t="s">
        <v>671</v>
      </c>
      <c r="I135" s="26">
        <v>58</v>
      </c>
      <c r="J135" s="26">
        <v>59</v>
      </c>
      <c r="K135" s="26">
        <v>117</v>
      </c>
      <c r="L135" s="27">
        <v>42</v>
      </c>
      <c r="M135" s="16"/>
      <c r="N135" s="117"/>
      <c r="O135" s="30"/>
      <c r="P135" s="30"/>
      <c r="Q135" s="30"/>
      <c r="R135" s="31"/>
    </row>
    <row r="136" spans="1:18" ht="16.5" customHeight="1">
      <c r="A136" s="15" t="s">
        <v>140</v>
      </c>
      <c r="B136" s="111" t="s">
        <v>672</v>
      </c>
      <c r="C136" s="26">
        <v>250</v>
      </c>
      <c r="D136" s="26">
        <v>259</v>
      </c>
      <c r="E136" s="26">
        <v>509</v>
      </c>
      <c r="F136" s="27">
        <v>231</v>
      </c>
      <c r="G136" s="15" t="s">
        <v>673</v>
      </c>
      <c r="H136" s="111" t="s">
        <v>674</v>
      </c>
      <c r="I136" s="26">
        <v>96</v>
      </c>
      <c r="J136" s="26">
        <v>98</v>
      </c>
      <c r="K136" s="26">
        <v>194</v>
      </c>
      <c r="L136" s="27">
        <v>79</v>
      </c>
      <c r="M136" s="16"/>
      <c r="N136" s="117"/>
      <c r="O136" s="30"/>
      <c r="P136" s="30"/>
      <c r="Q136" s="30"/>
      <c r="R136" s="31"/>
    </row>
    <row r="137" spans="1:18" ht="16.5" customHeight="1">
      <c r="A137" s="15" t="s">
        <v>141</v>
      </c>
      <c r="B137" s="111" t="s">
        <v>675</v>
      </c>
      <c r="C137" s="26">
        <v>77</v>
      </c>
      <c r="D137" s="26">
        <v>93</v>
      </c>
      <c r="E137" s="26">
        <v>170</v>
      </c>
      <c r="F137" s="27">
        <v>96</v>
      </c>
      <c r="G137" s="15" t="s">
        <v>676</v>
      </c>
      <c r="H137" s="111" t="s">
        <v>677</v>
      </c>
      <c r="I137" s="26">
        <v>88</v>
      </c>
      <c r="J137" s="26">
        <v>96</v>
      </c>
      <c r="K137" s="26">
        <v>184</v>
      </c>
      <c r="L137" s="27">
        <v>81</v>
      </c>
      <c r="M137" s="16"/>
      <c r="N137" s="117"/>
      <c r="O137" s="30"/>
      <c r="P137" s="30"/>
      <c r="Q137" s="30"/>
      <c r="R137" s="31"/>
    </row>
    <row r="138" spans="1:18" ht="16.5" customHeight="1">
      <c r="A138" s="15" t="s">
        <v>142</v>
      </c>
      <c r="B138" s="111" t="s">
        <v>678</v>
      </c>
      <c r="C138" s="26">
        <v>145</v>
      </c>
      <c r="D138" s="26">
        <v>162</v>
      </c>
      <c r="E138" s="26">
        <v>307</v>
      </c>
      <c r="F138" s="27">
        <v>121</v>
      </c>
      <c r="G138" s="15" t="s">
        <v>679</v>
      </c>
      <c r="H138" s="111" t="s">
        <v>680</v>
      </c>
      <c r="I138" s="26">
        <v>81</v>
      </c>
      <c r="J138" s="26">
        <v>93</v>
      </c>
      <c r="K138" s="26">
        <v>174</v>
      </c>
      <c r="L138" s="27">
        <v>62</v>
      </c>
      <c r="M138" s="16"/>
      <c r="N138" s="117"/>
      <c r="O138" s="30"/>
      <c r="P138" s="30"/>
      <c r="Q138" s="30"/>
      <c r="R138" s="31"/>
    </row>
    <row r="139" spans="1:18" ht="16.5" customHeight="1">
      <c r="A139" s="15" t="s">
        <v>143</v>
      </c>
      <c r="B139" s="111" t="s">
        <v>294</v>
      </c>
      <c r="C139" s="26">
        <v>43</v>
      </c>
      <c r="D139" s="26">
        <v>47</v>
      </c>
      <c r="E139" s="26">
        <v>90</v>
      </c>
      <c r="F139" s="27">
        <v>40</v>
      </c>
      <c r="G139" s="15" t="s">
        <v>681</v>
      </c>
      <c r="H139" s="111" t="s">
        <v>682</v>
      </c>
      <c r="I139" s="26">
        <v>35</v>
      </c>
      <c r="J139" s="26">
        <v>36</v>
      </c>
      <c r="K139" s="26">
        <v>71</v>
      </c>
      <c r="L139" s="27">
        <v>28</v>
      </c>
      <c r="M139" s="16"/>
      <c r="N139" s="117"/>
      <c r="O139" s="30"/>
      <c r="P139" s="30"/>
      <c r="Q139" s="30"/>
      <c r="R139" s="31"/>
    </row>
    <row r="140" spans="1:18" ht="16.5" customHeight="1">
      <c r="A140" s="15" t="s">
        <v>144</v>
      </c>
      <c r="B140" s="111" t="s">
        <v>312</v>
      </c>
      <c r="C140" s="26">
        <v>199</v>
      </c>
      <c r="D140" s="26">
        <v>211</v>
      </c>
      <c r="E140" s="26">
        <v>410</v>
      </c>
      <c r="F140" s="27">
        <v>170</v>
      </c>
      <c r="G140" s="15" t="s">
        <v>683</v>
      </c>
      <c r="H140" s="111" t="s">
        <v>402</v>
      </c>
      <c r="I140" s="26">
        <v>55</v>
      </c>
      <c r="J140" s="26">
        <v>50</v>
      </c>
      <c r="K140" s="26">
        <v>105</v>
      </c>
      <c r="L140" s="27">
        <v>41</v>
      </c>
      <c r="M140" s="16"/>
      <c r="N140" s="117"/>
      <c r="O140" s="30"/>
      <c r="P140" s="30"/>
      <c r="Q140" s="30"/>
      <c r="R140" s="31"/>
    </row>
    <row r="141" spans="1:18" ht="16.5" customHeight="1">
      <c r="A141" s="15" t="s">
        <v>145</v>
      </c>
      <c r="B141" s="111" t="s">
        <v>684</v>
      </c>
      <c r="C141" s="26">
        <v>171</v>
      </c>
      <c r="D141" s="26">
        <v>159</v>
      </c>
      <c r="E141" s="26">
        <v>330</v>
      </c>
      <c r="F141" s="27">
        <v>152</v>
      </c>
      <c r="G141" s="15" t="s">
        <v>685</v>
      </c>
      <c r="H141" s="111" t="s">
        <v>686</v>
      </c>
      <c r="I141" s="26">
        <v>16</v>
      </c>
      <c r="J141" s="26">
        <v>12</v>
      </c>
      <c r="K141" s="26">
        <v>28</v>
      </c>
      <c r="L141" s="27">
        <v>12</v>
      </c>
      <c r="M141" s="16"/>
      <c r="N141" s="117"/>
      <c r="O141" s="30"/>
      <c r="P141" s="30"/>
      <c r="Q141" s="30"/>
      <c r="R141" s="31"/>
    </row>
    <row r="142" spans="1:18" ht="16.5" customHeight="1">
      <c r="A142" s="15" t="s">
        <v>146</v>
      </c>
      <c r="B142" s="111" t="s">
        <v>687</v>
      </c>
      <c r="C142" s="26">
        <v>60</v>
      </c>
      <c r="D142" s="26">
        <v>132</v>
      </c>
      <c r="E142" s="26">
        <v>192</v>
      </c>
      <c r="F142" s="27">
        <v>155</v>
      </c>
      <c r="G142" s="15" t="s">
        <v>688</v>
      </c>
      <c r="H142" s="111" t="s">
        <v>689</v>
      </c>
      <c r="I142" s="26">
        <v>39</v>
      </c>
      <c r="J142" s="26">
        <v>38</v>
      </c>
      <c r="K142" s="26">
        <v>77</v>
      </c>
      <c r="L142" s="27">
        <v>25</v>
      </c>
      <c r="M142" s="16"/>
      <c r="N142" s="117"/>
      <c r="O142" s="30"/>
      <c r="P142" s="30"/>
      <c r="Q142" s="30"/>
      <c r="R142" s="31"/>
    </row>
    <row r="143" spans="1:18" ht="16.5" customHeight="1">
      <c r="A143" s="15" t="s">
        <v>147</v>
      </c>
      <c r="B143" s="111" t="s">
        <v>690</v>
      </c>
      <c r="C143" s="26">
        <v>44</v>
      </c>
      <c r="D143" s="26">
        <v>53</v>
      </c>
      <c r="E143" s="26">
        <v>97</v>
      </c>
      <c r="F143" s="27">
        <v>45</v>
      </c>
      <c r="G143" s="15" t="s">
        <v>691</v>
      </c>
      <c r="H143" s="111" t="s">
        <v>692</v>
      </c>
      <c r="I143" s="26">
        <v>14</v>
      </c>
      <c r="J143" s="26">
        <v>14</v>
      </c>
      <c r="K143" s="26">
        <v>28</v>
      </c>
      <c r="L143" s="27">
        <v>11</v>
      </c>
      <c r="M143" s="16"/>
      <c r="N143" s="117"/>
      <c r="O143" s="30"/>
      <c r="P143" s="30"/>
      <c r="Q143" s="30"/>
      <c r="R143" s="31"/>
    </row>
    <row r="144" spans="1:18" ht="16.5" customHeight="1">
      <c r="A144" s="15" t="s">
        <v>148</v>
      </c>
      <c r="B144" s="111" t="s">
        <v>693</v>
      </c>
      <c r="C144" s="26">
        <v>85</v>
      </c>
      <c r="D144" s="26">
        <v>107</v>
      </c>
      <c r="E144" s="26">
        <v>192</v>
      </c>
      <c r="F144" s="27">
        <v>80</v>
      </c>
      <c r="G144" s="15" t="s">
        <v>694</v>
      </c>
      <c r="H144" s="111" t="s">
        <v>695</v>
      </c>
      <c r="I144" s="26">
        <v>83</v>
      </c>
      <c r="J144" s="26">
        <v>79</v>
      </c>
      <c r="K144" s="26">
        <v>162</v>
      </c>
      <c r="L144" s="27">
        <v>53</v>
      </c>
      <c r="M144" s="16"/>
      <c r="N144" s="117"/>
      <c r="O144" s="30"/>
      <c r="P144" s="30"/>
      <c r="Q144" s="30"/>
      <c r="R144" s="31"/>
    </row>
    <row r="145" spans="1:18" ht="16.5" customHeight="1">
      <c r="A145" s="15" t="s">
        <v>149</v>
      </c>
      <c r="B145" s="111" t="s">
        <v>696</v>
      </c>
      <c r="C145" s="26">
        <v>58</v>
      </c>
      <c r="D145" s="26">
        <v>64</v>
      </c>
      <c r="E145" s="26">
        <v>122</v>
      </c>
      <c r="F145" s="27">
        <v>58</v>
      </c>
      <c r="G145" s="15" t="s">
        <v>697</v>
      </c>
      <c r="H145" s="111" t="s">
        <v>698</v>
      </c>
      <c r="I145" s="26">
        <v>21</v>
      </c>
      <c r="J145" s="26">
        <v>18</v>
      </c>
      <c r="K145" s="26">
        <v>39</v>
      </c>
      <c r="L145" s="27">
        <v>17</v>
      </c>
      <c r="M145" s="16"/>
      <c r="N145" s="117"/>
      <c r="O145" s="30"/>
      <c r="P145" s="30"/>
      <c r="Q145" s="30"/>
      <c r="R145" s="31"/>
    </row>
    <row r="146" spans="1:18" ht="16.5" customHeight="1">
      <c r="A146" s="15" t="s">
        <v>150</v>
      </c>
      <c r="B146" s="111" t="s">
        <v>699</v>
      </c>
      <c r="C146" s="26">
        <v>60</v>
      </c>
      <c r="D146" s="26">
        <v>74</v>
      </c>
      <c r="E146" s="26">
        <v>134</v>
      </c>
      <c r="F146" s="27">
        <v>68</v>
      </c>
      <c r="G146" s="15" t="s">
        <v>700</v>
      </c>
      <c r="H146" s="111" t="s">
        <v>701</v>
      </c>
      <c r="I146" s="26">
        <v>57</v>
      </c>
      <c r="J146" s="26">
        <v>74</v>
      </c>
      <c r="K146" s="26">
        <v>131</v>
      </c>
      <c r="L146" s="27">
        <v>53</v>
      </c>
      <c r="M146" s="16"/>
      <c r="N146" s="117"/>
      <c r="O146" s="30"/>
      <c r="P146" s="30"/>
      <c r="Q146" s="30"/>
      <c r="R146" s="31"/>
    </row>
    <row r="147" spans="1:18" ht="16.5" customHeight="1">
      <c r="A147" s="15" t="s">
        <v>151</v>
      </c>
      <c r="B147" s="111" t="s">
        <v>702</v>
      </c>
      <c r="C147" s="26">
        <v>107</v>
      </c>
      <c r="D147" s="26">
        <v>117</v>
      </c>
      <c r="E147" s="26">
        <v>224</v>
      </c>
      <c r="F147" s="27">
        <v>94</v>
      </c>
      <c r="G147" s="15" t="s">
        <v>703</v>
      </c>
      <c r="H147" s="111" t="s">
        <v>473</v>
      </c>
      <c r="I147" s="26">
        <v>22</v>
      </c>
      <c r="J147" s="26">
        <v>23</v>
      </c>
      <c r="K147" s="26">
        <v>45</v>
      </c>
      <c r="L147" s="27">
        <v>18</v>
      </c>
      <c r="M147" s="16"/>
      <c r="N147" s="117"/>
      <c r="O147" s="30"/>
      <c r="P147" s="30"/>
      <c r="Q147" s="30"/>
      <c r="R147" s="31"/>
    </row>
    <row r="148" spans="1:18" ht="16.5" customHeight="1">
      <c r="A148" s="15" t="s">
        <v>152</v>
      </c>
      <c r="B148" s="111" t="s">
        <v>704</v>
      </c>
      <c r="C148" s="26">
        <v>51</v>
      </c>
      <c r="D148" s="26">
        <v>57</v>
      </c>
      <c r="E148" s="26">
        <v>108</v>
      </c>
      <c r="F148" s="27">
        <v>49</v>
      </c>
      <c r="G148" s="15" t="s">
        <v>705</v>
      </c>
      <c r="H148" s="111" t="s">
        <v>706</v>
      </c>
      <c r="I148" s="26">
        <v>245</v>
      </c>
      <c r="J148" s="26">
        <v>259</v>
      </c>
      <c r="K148" s="26">
        <v>504</v>
      </c>
      <c r="L148" s="27">
        <v>213</v>
      </c>
      <c r="M148" s="16"/>
      <c r="N148" s="117"/>
      <c r="O148" s="30"/>
      <c r="P148" s="30"/>
      <c r="Q148" s="30"/>
      <c r="R148" s="31"/>
    </row>
    <row r="149" spans="1:18" ht="16.5" customHeight="1">
      <c r="A149" s="15" t="s">
        <v>153</v>
      </c>
      <c r="B149" s="111" t="s">
        <v>707</v>
      </c>
      <c r="C149" s="26">
        <v>101</v>
      </c>
      <c r="D149" s="26">
        <v>123</v>
      </c>
      <c r="E149" s="26">
        <v>224</v>
      </c>
      <c r="F149" s="27">
        <v>102</v>
      </c>
      <c r="G149" s="15" t="s">
        <v>708</v>
      </c>
      <c r="H149" s="111" t="s">
        <v>709</v>
      </c>
      <c r="I149" s="26">
        <v>40</v>
      </c>
      <c r="J149" s="26">
        <v>43</v>
      </c>
      <c r="K149" s="26">
        <v>83</v>
      </c>
      <c r="L149" s="27">
        <v>31</v>
      </c>
      <c r="M149" s="16"/>
      <c r="N149" s="117"/>
      <c r="O149" s="30"/>
      <c r="P149" s="30"/>
      <c r="Q149" s="30"/>
      <c r="R149" s="31"/>
    </row>
    <row r="150" spans="1:18" ht="16.5" customHeight="1">
      <c r="A150" s="15" t="s">
        <v>154</v>
      </c>
      <c r="B150" s="111" t="s">
        <v>710</v>
      </c>
      <c r="C150" s="26">
        <v>186</v>
      </c>
      <c r="D150" s="26">
        <v>203</v>
      </c>
      <c r="E150" s="26">
        <v>389</v>
      </c>
      <c r="F150" s="27">
        <v>168</v>
      </c>
      <c r="G150" s="15" t="s">
        <v>711</v>
      </c>
      <c r="H150" s="111" t="s">
        <v>712</v>
      </c>
      <c r="I150" s="26">
        <v>67</v>
      </c>
      <c r="J150" s="26">
        <v>83</v>
      </c>
      <c r="K150" s="26">
        <v>150</v>
      </c>
      <c r="L150" s="27">
        <v>53</v>
      </c>
      <c r="M150" s="16"/>
      <c r="N150" s="117"/>
      <c r="O150" s="30"/>
      <c r="P150" s="30"/>
      <c r="Q150" s="30"/>
      <c r="R150" s="31"/>
    </row>
    <row r="151" spans="1:18" ht="16.5" customHeight="1">
      <c r="A151" s="15" t="s">
        <v>155</v>
      </c>
      <c r="B151" s="111" t="s">
        <v>713</v>
      </c>
      <c r="C151" s="26">
        <v>45</v>
      </c>
      <c r="D151" s="26">
        <v>56</v>
      </c>
      <c r="E151" s="26">
        <v>101</v>
      </c>
      <c r="F151" s="27">
        <v>37</v>
      </c>
      <c r="G151" s="15" t="s">
        <v>714</v>
      </c>
      <c r="H151" s="111" t="s">
        <v>715</v>
      </c>
      <c r="I151" s="26">
        <v>20</v>
      </c>
      <c r="J151" s="26">
        <v>18</v>
      </c>
      <c r="K151" s="26">
        <v>38</v>
      </c>
      <c r="L151" s="27">
        <v>14</v>
      </c>
      <c r="M151" s="16"/>
      <c r="N151" s="117"/>
      <c r="O151" s="30"/>
      <c r="P151" s="30"/>
      <c r="Q151" s="30"/>
      <c r="R151" s="31"/>
    </row>
    <row r="152" spans="1:18" ht="16.5" customHeight="1">
      <c r="A152" s="15" t="s">
        <v>156</v>
      </c>
      <c r="B152" s="111" t="s">
        <v>716</v>
      </c>
      <c r="C152" s="26">
        <v>43</v>
      </c>
      <c r="D152" s="26">
        <v>55</v>
      </c>
      <c r="E152" s="26">
        <v>98</v>
      </c>
      <c r="F152" s="27">
        <v>40</v>
      </c>
      <c r="G152" s="15" t="s">
        <v>717</v>
      </c>
      <c r="H152" s="111" t="s">
        <v>718</v>
      </c>
      <c r="I152" s="26">
        <v>56</v>
      </c>
      <c r="J152" s="26">
        <v>48</v>
      </c>
      <c r="K152" s="26">
        <v>104</v>
      </c>
      <c r="L152" s="27">
        <v>41</v>
      </c>
      <c r="M152" s="16"/>
      <c r="N152" s="117"/>
      <c r="O152" s="30"/>
      <c r="P152" s="30"/>
      <c r="Q152" s="30"/>
      <c r="R152" s="31"/>
    </row>
    <row r="153" spans="1:18" ht="16.5" customHeight="1">
      <c r="A153" s="15" t="s">
        <v>157</v>
      </c>
      <c r="B153" s="111" t="s">
        <v>719</v>
      </c>
      <c r="C153" s="26">
        <v>52</v>
      </c>
      <c r="D153" s="26">
        <v>52</v>
      </c>
      <c r="E153" s="26">
        <v>104</v>
      </c>
      <c r="F153" s="27">
        <v>40</v>
      </c>
      <c r="G153" s="15" t="s">
        <v>720</v>
      </c>
      <c r="H153" s="111" t="s">
        <v>463</v>
      </c>
      <c r="I153" s="26">
        <v>7</v>
      </c>
      <c r="J153" s="26">
        <v>4</v>
      </c>
      <c r="K153" s="26">
        <v>11</v>
      </c>
      <c r="L153" s="27">
        <v>7</v>
      </c>
      <c r="M153" s="16"/>
      <c r="N153" s="117"/>
      <c r="O153" s="30"/>
      <c r="P153" s="30"/>
      <c r="Q153" s="30"/>
      <c r="R153" s="31"/>
    </row>
    <row r="154" spans="1:18" ht="16.5" customHeight="1">
      <c r="A154" s="15" t="s">
        <v>158</v>
      </c>
      <c r="B154" s="111" t="s">
        <v>721</v>
      </c>
      <c r="C154" s="26">
        <v>13</v>
      </c>
      <c r="D154" s="26">
        <v>17</v>
      </c>
      <c r="E154" s="26">
        <v>30</v>
      </c>
      <c r="F154" s="27">
        <v>10</v>
      </c>
      <c r="G154" s="15" t="s">
        <v>722</v>
      </c>
      <c r="H154" s="111" t="s">
        <v>723</v>
      </c>
      <c r="I154" s="26">
        <v>7</v>
      </c>
      <c r="J154" s="26">
        <v>7</v>
      </c>
      <c r="K154" s="26">
        <v>14</v>
      </c>
      <c r="L154" s="27">
        <v>7</v>
      </c>
      <c r="M154" s="16"/>
      <c r="N154" s="117"/>
      <c r="O154" s="30"/>
      <c r="P154" s="30"/>
      <c r="Q154" s="30"/>
      <c r="R154" s="31"/>
    </row>
    <row r="155" spans="1:18" ht="16.5" customHeight="1">
      <c r="A155" s="15" t="s">
        <v>159</v>
      </c>
      <c r="B155" s="111" t="s">
        <v>724</v>
      </c>
      <c r="C155" s="26">
        <v>148</v>
      </c>
      <c r="D155" s="26">
        <v>162</v>
      </c>
      <c r="E155" s="26">
        <v>310</v>
      </c>
      <c r="F155" s="27">
        <v>122</v>
      </c>
      <c r="G155" s="15" t="s">
        <v>725</v>
      </c>
      <c r="H155" s="111" t="s">
        <v>726</v>
      </c>
      <c r="I155" s="26">
        <v>24</v>
      </c>
      <c r="J155" s="26">
        <v>20</v>
      </c>
      <c r="K155" s="26">
        <v>44</v>
      </c>
      <c r="L155" s="27">
        <v>13</v>
      </c>
      <c r="M155" s="16"/>
      <c r="N155" s="117"/>
      <c r="O155" s="30"/>
      <c r="P155" s="30"/>
      <c r="Q155" s="30"/>
      <c r="R155" s="31"/>
    </row>
    <row r="156" spans="1:18" ht="16.5" customHeight="1">
      <c r="A156" s="15" t="s">
        <v>160</v>
      </c>
      <c r="B156" s="111" t="s">
        <v>727</v>
      </c>
      <c r="C156" s="26">
        <v>11</v>
      </c>
      <c r="D156" s="26">
        <v>16</v>
      </c>
      <c r="E156" s="26">
        <v>27</v>
      </c>
      <c r="F156" s="27">
        <v>15</v>
      </c>
      <c r="G156" s="15" t="s">
        <v>728</v>
      </c>
      <c r="H156" s="111" t="s">
        <v>729</v>
      </c>
      <c r="I156" s="26">
        <v>9</v>
      </c>
      <c r="J156" s="26">
        <v>12</v>
      </c>
      <c r="K156" s="26">
        <v>21</v>
      </c>
      <c r="L156" s="27">
        <v>8</v>
      </c>
      <c r="M156" s="16"/>
      <c r="N156" s="117"/>
      <c r="O156" s="30"/>
      <c r="P156" s="30"/>
      <c r="Q156" s="30"/>
      <c r="R156" s="31"/>
    </row>
    <row r="157" spans="1:18" ht="16.5" customHeight="1">
      <c r="A157" s="15" t="s">
        <v>161</v>
      </c>
      <c r="B157" s="111" t="s">
        <v>730</v>
      </c>
      <c r="C157" s="26">
        <v>124</v>
      </c>
      <c r="D157" s="26">
        <v>109</v>
      </c>
      <c r="E157" s="26">
        <v>233</v>
      </c>
      <c r="F157" s="27">
        <v>96</v>
      </c>
      <c r="G157" s="15" t="s">
        <v>731</v>
      </c>
      <c r="H157" s="111" t="s">
        <v>732</v>
      </c>
      <c r="I157" s="26">
        <v>28</v>
      </c>
      <c r="J157" s="26">
        <v>41</v>
      </c>
      <c r="K157" s="26">
        <v>69</v>
      </c>
      <c r="L157" s="27">
        <v>32</v>
      </c>
      <c r="M157" s="16"/>
      <c r="N157" s="117"/>
      <c r="O157" s="30"/>
      <c r="P157" s="30"/>
      <c r="Q157" s="30"/>
      <c r="R157" s="31"/>
    </row>
    <row r="158" spans="1:18" ht="16.5" customHeight="1">
      <c r="A158" s="15" t="s">
        <v>162</v>
      </c>
      <c r="B158" s="111" t="s">
        <v>733</v>
      </c>
      <c r="C158" s="26">
        <v>32</v>
      </c>
      <c r="D158" s="26">
        <v>40</v>
      </c>
      <c r="E158" s="26">
        <v>72</v>
      </c>
      <c r="F158" s="27">
        <v>30</v>
      </c>
      <c r="G158" s="15" t="s">
        <v>734</v>
      </c>
      <c r="H158" s="111" t="s">
        <v>735</v>
      </c>
      <c r="I158" s="26">
        <v>33</v>
      </c>
      <c r="J158" s="26">
        <v>35</v>
      </c>
      <c r="K158" s="26">
        <v>68</v>
      </c>
      <c r="L158" s="27">
        <v>37</v>
      </c>
      <c r="M158" s="16"/>
      <c r="N158" s="117"/>
      <c r="O158" s="30"/>
      <c r="P158" s="30"/>
      <c r="Q158" s="30"/>
      <c r="R158" s="31"/>
    </row>
    <row r="159" spans="1:18" ht="16.5" customHeight="1">
      <c r="A159" s="15" t="s">
        <v>163</v>
      </c>
      <c r="B159" s="111" t="s">
        <v>736</v>
      </c>
      <c r="C159" s="26">
        <v>8</v>
      </c>
      <c r="D159" s="26">
        <v>7</v>
      </c>
      <c r="E159" s="26">
        <v>15</v>
      </c>
      <c r="F159" s="27">
        <v>7</v>
      </c>
      <c r="G159" s="15" t="s">
        <v>737</v>
      </c>
      <c r="H159" s="111" t="s">
        <v>738</v>
      </c>
      <c r="I159" s="26">
        <v>54</v>
      </c>
      <c r="J159" s="26">
        <v>46</v>
      </c>
      <c r="K159" s="26">
        <v>100</v>
      </c>
      <c r="L159" s="27">
        <v>48</v>
      </c>
      <c r="M159" s="16"/>
      <c r="N159" s="117"/>
      <c r="O159" s="30"/>
      <c r="P159" s="30"/>
      <c r="Q159" s="30"/>
      <c r="R159" s="31"/>
    </row>
    <row r="160" spans="1:18" ht="16.5" customHeight="1">
      <c r="A160" s="15" t="s">
        <v>164</v>
      </c>
      <c r="B160" s="111" t="s">
        <v>739</v>
      </c>
      <c r="C160" s="26">
        <v>20</v>
      </c>
      <c r="D160" s="26">
        <v>17</v>
      </c>
      <c r="E160" s="26">
        <v>37</v>
      </c>
      <c r="F160" s="27">
        <v>12</v>
      </c>
      <c r="G160" s="15" t="s">
        <v>740</v>
      </c>
      <c r="H160" s="111" t="s">
        <v>741</v>
      </c>
      <c r="I160" s="26">
        <v>34</v>
      </c>
      <c r="J160" s="26">
        <v>34</v>
      </c>
      <c r="K160" s="26">
        <v>68</v>
      </c>
      <c r="L160" s="27">
        <v>29</v>
      </c>
      <c r="M160" s="16"/>
      <c r="N160" s="117"/>
      <c r="O160" s="30"/>
      <c r="P160" s="30"/>
      <c r="Q160" s="30"/>
      <c r="R160" s="31"/>
    </row>
    <row r="161" spans="1:18" ht="16.5" customHeight="1">
      <c r="A161" s="15" t="s">
        <v>134</v>
      </c>
      <c r="B161" s="111" t="s">
        <v>742</v>
      </c>
      <c r="C161" s="26">
        <v>30</v>
      </c>
      <c r="D161" s="26">
        <v>37</v>
      </c>
      <c r="E161" s="26">
        <v>67</v>
      </c>
      <c r="F161" s="27">
        <v>25</v>
      </c>
      <c r="G161" s="15" t="s">
        <v>743</v>
      </c>
      <c r="H161" s="111" t="s">
        <v>744</v>
      </c>
      <c r="I161" s="26">
        <v>13</v>
      </c>
      <c r="J161" s="26">
        <v>18</v>
      </c>
      <c r="K161" s="26">
        <v>31</v>
      </c>
      <c r="L161" s="27">
        <v>12</v>
      </c>
      <c r="M161" s="16"/>
      <c r="N161" s="117"/>
      <c r="O161" s="30"/>
      <c r="P161" s="30"/>
      <c r="Q161" s="30"/>
      <c r="R161" s="31"/>
    </row>
    <row r="162" spans="1:18" ht="16.5" customHeight="1">
      <c r="A162" s="18" t="s">
        <v>136</v>
      </c>
      <c r="B162" s="115" t="s">
        <v>745</v>
      </c>
      <c r="C162" s="33">
        <v>76</v>
      </c>
      <c r="D162" s="33">
        <v>73</v>
      </c>
      <c r="E162" s="33">
        <v>149</v>
      </c>
      <c r="F162" s="34">
        <v>66</v>
      </c>
      <c r="G162" s="18" t="s">
        <v>746</v>
      </c>
      <c r="H162" s="115" t="s">
        <v>747</v>
      </c>
      <c r="I162" s="33">
        <v>33</v>
      </c>
      <c r="J162" s="33">
        <v>33</v>
      </c>
      <c r="K162" s="33">
        <v>66</v>
      </c>
      <c r="L162" s="34">
        <v>34</v>
      </c>
      <c r="M162" s="19"/>
      <c r="N162" s="118"/>
      <c r="O162" s="28"/>
      <c r="P162" s="28"/>
      <c r="Q162" s="28"/>
      <c r="R162" s="29"/>
    </row>
    <row r="163" spans="1:18" ht="16.5" customHeight="1">
      <c r="A163" s="15" t="s">
        <v>165</v>
      </c>
      <c r="B163" s="111" t="s">
        <v>748</v>
      </c>
      <c r="C163" s="26">
        <v>25</v>
      </c>
      <c r="D163" s="26">
        <v>29</v>
      </c>
      <c r="E163" s="26">
        <v>54</v>
      </c>
      <c r="F163" s="27">
        <v>22</v>
      </c>
      <c r="G163" s="15" t="s">
        <v>749</v>
      </c>
      <c r="H163" s="111" t="s">
        <v>750</v>
      </c>
      <c r="I163" s="26">
        <v>23</v>
      </c>
      <c r="J163" s="26">
        <v>23</v>
      </c>
      <c r="K163" s="26">
        <v>46</v>
      </c>
      <c r="L163" s="27">
        <v>19</v>
      </c>
      <c r="M163" s="15" t="s">
        <v>751</v>
      </c>
      <c r="N163" s="111" t="s">
        <v>312</v>
      </c>
      <c r="O163" s="26">
        <v>118</v>
      </c>
      <c r="P163" s="26">
        <v>122</v>
      </c>
      <c r="Q163" s="26">
        <v>240</v>
      </c>
      <c r="R163" s="27">
        <v>98</v>
      </c>
    </row>
    <row r="164" spans="1:18" ht="16.5" customHeight="1">
      <c r="A164" s="15" t="s">
        <v>167</v>
      </c>
      <c r="B164" s="111" t="s">
        <v>752</v>
      </c>
      <c r="C164" s="26">
        <v>58</v>
      </c>
      <c r="D164" s="26">
        <v>65</v>
      </c>
      <c r="E164" s="26">
        <v>123</v>
      </c>
      <c r="F164" s="27">
        <v>50</v>
      </c>
      <c r="G164" s="15" t="s">
        <v>753</v>
      </c>
      <c r="H164" s="111" t="s">
        <v>754</v>
      </c>
      <c r="I164" s="26">
        <v>88</v>
      </c>
      <c r="J164" s="26">
        <v>95</v>
      </c>
      <c r="K164" s="26">
        <v>183</v>
      </c>
      <c r="L164" s="27">
        <v>81</v>
      </c>
      <c r="M164" s="15" t="s">
        <v>755</v>
      </c>
      <c r="N164" s="111" t="s">
        <v>756</v>
      </c>
      <c r="O164" s="26">
        <v>84</v>
      </c>
      <c r="P164" s="26">
        <v>89</v>
      </c>
      <c r="Q164" s="26">
        <v>173</v>
      </c>
      <c r="R164" s="27">
        <v>73</v>
      </c>
    </row>
    <row r="165" spans="1:18" ht="16.5" customHeight="1">
      <c r="A165" s="15" t="s">
        <v>169</v>
      </c>
      <c r="B165" s="111" t="s">
        <v>757</v>
      </c>
      <c r="C165" s="26">
        <v>22</v>
      </c>
      <c r="D165" s="26">
        <v>26</v>
      </c>
      <c r="E165" s="26">
        <v>48</v>
      </c>
      <c r="F165" s="27">
        <v>26</v>
      </c>
      <c r="G165" s="15" t="s">
        <v>758</v>
      </c>
      <c r="H165" s="111" t="s">
        <v>759</v>
      </c>
      <c r="I165" s="26">
        <v>36</v>
      </c>
      <c r="J165" s="26">
        <v>37</v>
      </c>
      <c r="K165" s="26">
        <v>73</v>
      </c>
      <c r="L165" s="27">
        <v>33</v>
      </c>
      <c r="M165" s="15" t="s">
        <v>760</v>
      </c>
      <c r="N165" s="111" t="s">
        <v>761</v>
      </c>
      <c r="O165" s="26">
        <v>9</v>
      </c>
      <c r="P165" s="26">
        <v>51</v>
      </c>
      <c r="Q165" s="26">
        <v>60</v>
      </c>
      <c r="R165" s="27">
        <v>60</v>
      </c>
    </row>
    <row r="166" spans="1:18" ht="16.5" customHeight="1">
      <c r="A166" s="15" t="s">
        <v>170</v>
      </c>
      <c r="B166" s="111" t="s">
        <v>762</v>
      </c>
      <c r="C166" s="26">
        <v>20</v>
      </c>
      <c r="D166" s="26">
        <v>29</v>
      </c>
      <c r="E166" s="26">
        <v>49</v>
      </c>
      <c r="F166" s="27">
        <v>23</v>
      </c>
      <c r="G166" s="15" t="s">
        <v>763</v>
      </c>
      <c r="H166" s="111" t="s">
        <v>764</v>
      </c>
      <c r="I166" s="26">
        <v>53</v>
      </c>
      <c r="J166" s="26">
        <v>60</v>
      </c>
      <c r="K166" s="26">
        <v>113</v>
      </c>
      <c r="L166" s="27">
        <v>57</v>
      </c>
      <c r="M166" s="15" t="s">
        <v>765</v>
      </c>
      <c r="N166" s="111" t="s">
        <v>766</v>
      </c>
      <c r="O166" s="26">
        <v>51</v>
      </c>
      <c r="P166" s="26">
        <v>52</v>
      </c>
      <c r="Q166" s="26">
        <v>103</v>
      </c>
      <c r="R166" s="27">
        <v>38</v>
      </c>
    </row>
    <row r="167" spans="1:18" ht="16.5" customHeight="1">
      <c r="A167" s="15" t="s">
        <v>171</v>
      </c>
      <c r="B167" s="111" t="s">
        <v>767</v>
      </c>
      <c r="C167" s="26">
        <v>19</v>
      </c>
      <c r="D167" s="26">
        <v>20</v>
      </c>
      <c r="E167" s="26">
        <v>39</v>
      </c>
      <c r="F167" s="27">
        <v>19</v>
      </c>
      <c r="G167" s="15" t="s">
        <v>768</v>
      </c>
      <c r="H167" s="111" t="s">
        <v>769</v>
      </c>
      <c r="I167" s="26">
        <v>15</v>
      </c>
      <c r="J167" s="26">
        <v>16</v>
      </c>
      <c r="K167" s="26">
        <v>31</v>
      </c>
      <c r="L167" s="27">
        <v>19</v>
      </c>
      <c r="M167" s="15"/>
      <c r="N167" s="111"/>
      <c r="O167" s="26"/>
      <c r="P167" s="26"/>
      <c r="Q167" s="26"/>
      <c r="R167" s="27"/>
    </row>
    <row r="168" spans="1:18" ht="16.5" customHeight="1">
      <c r="A168" s="15" t="s">
        <v>172</v>
      </c>
      <c r="B168" s="111" t="s">
        <v>770</v>
      </c>
      <c r="C168" s="26">
        <v>110</v>
      </c>
      <c r="D168" s="26">
        <v>106</v>
      </c>
      <c r="E168" s="26">
        <v>216</v>
      </c>
      <c r="F168" s="27">
        <v>83</v>
      </c>
      <c r="G168" s="15" t="s">
        <v>771</v>
      </c>
      <c r="H168" s="111" t="s">
        <v>772</v>
      </c>
      <c r="I168" s="26">
        <v>40</v>
      </c>
      <c r="J168" s="26">
        <v>46</v>
      </c>
      <c r="K168" s="26">
        <v>86</v>
      </c>
      <c r="L168" s="27">
        <v>36</v>
      </c>
      <c r="M168" s="15"/>
      <c r="N168" s="111"/>
      <c r="O168" s="26"/>
      <c r="P168" s="26"/>
      <c r="Q168" s="26"/>
      <c r="R168" s="27"/>
    </row>
    <row r="169" spans="1:18" ht="16.5" customHeight="1">
      <c r="A169" s="15" t="s">
        <v>173</v>
      </c>
      <c r="B169" s="111" t="s">
        <v>773</v>
      </c>
      <c r="C169" s="26">
        <v>50</v>
      </c>
      <c r="D169" s="26">
        <v>69</v>
      </c>
      <c r="E169" s="26">
        <v>119</v>
      </c>
      <c r="F169" s="27">
        <v>53</v>
      </c>
      <c r="G169" s="15" t="s">
        <v>774</v>
      </c>
      <c r="H169" s="111" t="s">
        <v>775</v>
      </c>
      <c r="I169" s="26">
        <v>55</v>
      </c>
      <c r="J169" s="26">
        <v>59</v>
      </c>
      <c r="K169" s="26">
        <v>114</v>
      </c>
      <c r="L169" s="27">
        <v>56</v>
      </c>
      <c r="M169" s="15"/>
      <c r="N169" s="111"/>
      <c r="O169" s="26"/>
      <c r="P169" s="26"/>
      <c r="Q169" s="26"/>
      <c r="R169" s="27"/>
    </row>
    <row r="170" spans="1:18" ht="16.5" customHeight="1">
      <c r="A170" s="15" t="s">
        <v>174</v>
      </c>
      <c r="B170" s="111" t="s">
        <v>776</v>
      </c>
      <c r="C170" s="26">
        <v>49</v>
      </c>
      <c r="D170" s="26">
        <v>56</v>
      </c>
      <c r="E170" s="26">
        <v>105</v>
      </c>
      <c r="F170" s="27">
        <v>38</v>
      </c>
      <c r="G170" s="15" t="s">
        <v>777</v>
      </c>
      <c r="H170" s="111" t="s">
        <v>778</v>
      </c>
      <c r="I170" s="26">
        <v>58</v>
      </c>
      <c r="J170" s="26">
        <v>64</v>
      </c>
      <c r="K170" s="26">
        <v>122</v>
      </c>
      <c r="L170" s="27">
        <v>47</v>
      </c>
      <c r="M170" s="15"/>
      <c r="N170" s="111"/>
      <c r="O170" s="26"/>
      <c r="P170" s="26"/>
      <c r="Q170" s="26"/>
      <c r="R170" s="27"/>
    </row>
    <row r="171" spans="1:18" ht="16.5" customHeight="1">
      <c r="A171" s="15" t="s">
        <v>175</v>
      </c>
      <c r="B171" s="111" t="s">
        <v>779</v>
      </c>
      <c r="C171" s="26">
        <v>31</v>
      </c>
      <c r="D171" s="26">
        <v>37</v>
      </c>
      <c r="E171" s="26">
        <v>68</v>
      </c>
      <c r="F171" s="27">
        <v>28</v>
      </c>
      <c r="G171" s="15" t="s">
        <v>780</v>
      </c>
      <c r="H171" s="111" t="s">
        <v>781</v>
      </c>
      <c r="I171" s="26">
        <v>69</v>
      </c>
      <c r="J171" s="26">
        <v>77</v>
      </c>
      <c r="K171" s="26">
        <v>146</v>
      </c>
      <c r="L171" s="27">
        <v>51</v>
      </c>
      <c r="M171" s="16"/>
      <c r="N171" s="117"/>
      <c r="O171" s="30"/>
      <c r="P171" s="30"/>
      <c r="Q171" s="30"/>
      <c r="R171" s="31"/>
    </row>
    <row r="172" spans="1:18" ht="16.5" customHeight="1">
      <c r="A172" s="15" t="s">
        <v>176</v>
      </c>
      <c r="B172" s="111" t="s">
        <v>782</v>
      </c>
      <c r="C172" s="26">
        <v>63</v>
      </c>
      <c r="D172" s="26">
        <v>54</v>
      </c>
      <c r="E172" s="26">
        <v>117</v>
      </c>
      <c r="F172" s="27">
        <v>49</v>
      </c>
      <c r="G172" s="15" t="s">
        <v>783</v>
      </c>
      <c r="H172" s="111" t="s">
        <v>784</v>
      </c>
      <c r="I172" s="26">
        <v>33</v>
      </c>
      <c r="J172" s="26">
        <v>32</v>
      </c>
      <c r="K172" s="26">
        <v>65</v>
      </c>
      <c r="L172" s="27">
        <v>25</v>
      </c>
      <c r="M172" s="16"/>
      <c r="N172" s="117"/>
      <c r="O172" s="30"/>
      <c r="P172" s="30"/>
      <c r="Q172" s="30"/>
      <c r="R172" s="31"/>
    </row>
    <row r="173" spans="1:18" ht="16.5" customHeight="1">
      <c r="A173" s="15" t="s">
        <v>177</v>
      </c>
      <c r="B173" s="111" t="s">
        <v>695</v>
      </c>
      <c r="C173" s="26">
        <v>83</v>
      </c>
      <c r="D173" s="26">
        <v>79</v>
      </c>
      <c r="E173" s="26">
        <v>162</v>
      </c>
      <c r="F173" s="27">
        <v>68</v>
      </c>
      <c r="G173" s="15" t="s">
        <v>785</v>
      </c>
      <c r="H173" s="111" t="s">
        <v>786</v>
      </c>
      <c r="I173" s="26">
        <v>26</v>
      </c>
      <c r="J173" s="26">
        <v>25</v>
      </c>
      <c r="K173" s="26">
        <v>51</v>
      </c>
      <c r="L173" s="27">
        <v>26</v>
      </c>
      <c r="M173" s="16"/>
      <c r="N173" s="117"/>
      <c r="O173" s="30"/>
      <c r="P173" s="30"/>
      <c r="Q173" s="30"/>
      <c r="R173" s="31"/>
    </row>
    <row r="174" spans="1:18" ht="16.5" customHeight="1">
      <c r="A174" s="15" t="s">
        <v>178</v>
      </c>
      <c r="B174" s="111" t="s">
        <v>787</v>
      </c>
      <c r="C174" s="26">
        <v>54</v>
      </c>
      <c r="D174" s="26">
        <v>56</v>
      </c>
      <c r="E174" s="26">
        <v>110</v>
      </c>
      <c r="F174" s="27">
        <v>46</v>
      </c>
      <c r="G174" s="15" t="s">
        <v>788</v>
      </c>
      <c r="H174" s="111" t="s">
        <v>789</v>
      </c>
      <c r="I174" s="26">
        <v>12</v>
      </c>
      <c r="J174" s="26">
        <v>16</v>
      </c>
      <c r="K174" s="26">
        <v>28</v>
      </c>
      <c r="L174" s="27">
        <v>12</v>
      </c>
      <c r="M174" s="16"/>
      <c r="N174" s="117"/>
      <c r="O174" s="30"/>
      <c r="P174" s="30"/>
      <c r="Q174" s="30"/>
      <c r="R174" s="31"/>
    </row>
    <row r="175" spans="1:18" ht="16.5" customHeight="1">
      <c r="A175" s="15" t="s">
        <v>179</v>
      </c>
      <c r="B175" s="111" t="s">
        <v>790</v>
      </c>
      <c r="C175" s="26">
        <v>46</v>
      </c>
      <c r="D175" s="26">
        <v>60</v>
      </c>
      <c r="E175" s="26">
        <v>106</v>
      </c>
      <c r="F175" s="27">
        <v>50</v>
      </c>
      <c r="G175" s="15" t="s">
        <v>791</v>
      </c>
      <c r="H175" s="111" t="s">
        <v>792</v>
      </c>
      <c r="I175" s="26">
        <v>31</v>
      </c>
      <c r="J175" s="26">
        <v>34</v>
      </c>
      <c r="K175" s="26">
        <v>65</v>
      </c>
      <c r="L175" s="27">
        <v>32</v>
      </c>
      <c r="M175" s="16"/>
      <c r="N175" s="117"/>
      <c r="O175" s="30"/>
      <c r="P175" s="30"/>
      <c r="Q175" s="30"/>
      <c r="R175" s="31"/>
    </row>
    <row r="176" spans="1:18" ht="16.5" customHeight="1">
      <c r="A176" s="15" t="s">
        <v>180</v>
      </c>
      <c r="B176" s="111" t="s">
        <v>793</v>
      </c>
      <c r="C176" s="26">
        <v>85</v>
      </c>
      <c r="D176" s="26">
        <v>107</v>
      </c>
      <c r="E176" s="26">
        <v>192</v>
      </c>
      <c r="F176" s="27">
        <v>84</v>
      </c>
      <c r="G176" s="15" t="s">
        <v>794</v>
      </c>
      <c r="H176" s="111" t="s">
        <v>402</v>
      </c>
      <c r="I176" s="26">
        <v>22</v>
      </c>
      <c r="J176" s="26">
        <v>29</v>
      </c>
      <c r="K176" s="26">
        <v>51</v>
      </c>
      <c r="L176" s="27">
        <v>26</v>
      </c>
      <c r="M176" s="16"/>
      <c r="N176" s="117"/>
      <c r="O176" s="30"/>
      <c r="P176" s="30"/>
      <c r="Q176" s="30"/>
      <c r="R176" s="31"/>
    </row>
    <row r="177" spans="1:18" ht="16.5" customHeight="1">
      <c r="A177" s="15" t="s">
        <v>181</v>
      </c>
      <c r="B177" s="111" t="s">
        <v>795</v>
      </c>
      <c r="C177" s="26">
        <v>26</v>
      </c>
      <c r="D177" s="26">
        <v>24</v>
      </c>
      <c r="E177" s="26">
        <v>50</v>
      </c>
      <c r="F177" s="27">
        <v>26</v>
      </c>
      <c r="G177" s="15" t="s">
        <v>796</v>
      </c>
      <c r="H177" s="111" t="s">
        <v>797</v>
      </c>
      <c r="I177" s="26">
        <v>12</v>
      </c>
      <c r="J177" s="26">
        <v>8</v>
      </c>
      <c r="K177" s="26">
        <v>20</v>
      </c>
      <c r="L177" s="27">
        <v>9</v>
      </c>
      <c r="M177" s="16"/>
      <c r="N177" s="117"/>
      <c r="O177" s="30"/>
      <c r="P177" s="30"/>
      <c r="Q177" s="30"/>
      <c r="R177" s="31"/>
    </row>
    <row r="178" spans="1:18" ht="16.5" customHeight="1">
      <c r="A178" s="15" t="s">
        <v>182</v>
      </c>
      <c r="B178" s="111" t="s">
        <v>798</v>
      </c>
      <c r="C178" s="26">
        <v>31</v>
      </c>
      <c r="D178" s="26">
        <v>40</v>
      </c>
      <c r="E178" s="26">
        <v>71</v>
      </c>
      <c r="F178" s="27">
        <v>36</v>
      </c>
      <c r="G178" s="15" t="s">
        <v>799</v>
      </c>
      <c r="H178" s="111" t="s">
        <v>800</v>
      </c>
      <c r="I178" s="26">
        <v>16</v>
      </c>
      <c r="J178" s="26">
        <v>24</v>
      </c>
      <c r="K178" s="26">
        <v>40</v>
      </c>
      <c r="L178" s="27">
        <v>20</v>
      </c>
      <c r="M178" s="16"/>
      <c r="N178" s="117"/>
      <c r="O178" s="30"/>
      <c r="P178" s="30"/>
      <c r="Q178" s="30"/>
      <c r="R178" s="31"/>
    </row>
    <row r="179" spans="1:18" ht="16.5" customHeight="1">
      <c r="A179" s="15" t="s">
        <v>183</v>
      </c>
      <c r="B179" s="111" t="s">
        <v>801</v>
      </c>
      <c r="C179" s="26">
        <v>39</v>
      </c>
      <c r="D179" s="26">
        <v>37</v>
      </c>
      <c r="E179" s="26">
        <v>76</v>
      </c>
      <c r="F179" s="27">
        <v>32</v>
      </c>
      <c r="G179" s="15" t="s">
        <v>802</v>
      </c>
      <c r="H179" s="111" t="s">
        <v>803</v>
      </c>
      <c r="I179" s="26">
        <v>52</v>
      </c>
      <c r="J179" s="26">
        <v>59</v>
      </c>
      <c r="K179" s="26">
        <v>111</v>
      </c>
      <c r="L179" s="27">
        <v>51</v>
      </c>
      <c r="M179" s="16"/>
      <c r="N179" s="117"/>
      <c r="O179" s="30"/>
      <c r="P179" s="30"/>
      <c r="Q179" s="30"/>
      <c r="R179" s="31"/>
    </row>
    <row r="180" spans="1:18" ht="16.5" customHeight="1">
      <c r="A180" s="15" t="s">
        <v>184</v>
      </c>
      <c r="B180" s="111" t="s">
        <v>804</v>
      </c>
      <c r="C180" s="26">
        <v>38</v>
      </c>
      <c r="D180" s="26">
        <v>41</v>
      </c>
      <c r="E180" s="26">
        <v>79</v>
      </c>
      <c r="F180" s="27">
        <v>32</v>
      </c>
      <c r="G180" s="15" t="s">
        <v>805</v>
      </c>
      <c r="H180" s="111" t="s">
        <v>806</v>
      </c>
      <c r="I180" s="26">
        <v>37</v>
      </c>
      <c r="J180" s="26">
        <v>32</v>
      </c>
      <c r="K180" s="26">
        <v>69</v>
      </c>
      <c r="L180" s="27">
        <v>30</v>
      </c>
      <c r="M180" s="16"/>
      <c r="N180" s="117"/>
      <c r="O180" s="30"/>
      <c r="P180" s="30"/>
      <c r="Q180" s="30"/>
      <c r="R180" s="31"/>
    </row>
    <row r="181" spans="1:18" ht="16.5" customHeight="1">
      <c r="A181" s="15" t="s">
        <v>185</v>
      </c>
      <c r="B181" s="111" t="s">
        <v>807</v>
      </c>
      <c r="C181" s="26">
        <v>49</v>
      </c>
      <c r="D181" s="26">
        <v>74</v>
      </c>
      <c r="E181" s="26">
        <v>123</v>
      </c>
      <c r="F181" s="27">
        <v>59</v>
      </c>
      <c r="G181" s="15" t="s">
        <v>808</v>
      </c>
      <c r="H181" s="111" t="s">
        <v>809</v>
      </c>
      <c r="I181" s="26">
        <v>16</v>
      </c>
      <c r="J181" s="26">
        <v>18</v>
      </c>
      <c r="K181" s="26">
        <v>34</v>
      </c>
      <c r="L181" s="27">
        <v>13</v>
      </c>
      <c r="M181" s="16"/>
      <c r="N181" s="117"/>
      <c r="O181" s="30"/>
      <c r="P181" s="30"/>
      <c r="Q181" s="30"/>
      <c r="R181" s="31"/>
    </row>
    <row r="182" spans="1:18" ht="16.5" customHeight="1">
      <c r="A182" s="15" t="s">
        <v>186</v>
      </c>
      <c r="B182" s="111" t="s">
        <v>810</v>
      </c>
      <c r="C182" s="26">
        <v>18</v>
      </c>
      <c r="D182" s="26">
        <v>15</v>
      </c>
      <c r="E182" s="26">
        <v>33</v>
      </c>
      <c r="F182" s="27">
        <v>10</v>
      </c>
      <c r="G182" s="15" t="s">
        <v>811</v>
      </c>
      <c r="H182" s="111" t="s">
        <v>812</v>
      </c>
      <c r="I182" s="26">
        <v>34</v>
      </c>
      <c r="J182" s="26">
        <v>35</v>
      </c>
      <c r="K182" s="26">
        <v>69</v>
      </c>
      <c r="L182" s="27">
        <v>26</v>
      </c>
      <c r="M182" s="16"/>
      <c r="N182" s="117"/>
      <c r="O182" s="30"/>
      <c r="P182" s="30"/>
      <c r="Q182" s="30"/>
      <c r="R182" s="31"/>
    </row>
    <row r="183" spans="1:18" ht="16.5" customHeight="1">
      <c r="A183" s="15" t="s">
        <v>187</v>
      </c>
      <c r="B183" s="111" t="s">
        <v>813</v>
      </c>
      <c r="C183" s="26">
        <v>12</v>
      </c>
      <c r="D183" s="26">
        <v>25</v>
      </c>
      <c r="E183" s="26">
        <v>37</v>
      </c>
      <c r="F183" s="27">
        <v>20</v>
      </c>
      <c r="G183" s="15" t="s">
        <v>814</v>
      </c>
      <c r="H183" s="111" t="s">
        <v>815</v>
      </c>
      <c r="I183" s="26">
        <v>32</v>
      </c>
      <c r="J183" s="26">
        <v>34</v>
      </c>
      <c r="K183" s="26">
        <v>66</v>
      </c>
      <c r="L183" s="27">
        <v>29</v>
      </c>
      <c r="M183" s="16"/>
      <c r="N183" s="117"/>
      <c r="O183" s="30"/>
      <c r="P183" s="30"/>
      <c r="Q183" s="30"/>
      <c r="R183" s="31"/>
    </row>
    <row r="184" spans="1:18" ht="16.5" customHeight="1">
      <c r="A184" s="15" t="s">
        <v>188</v>
      </c>
      <c r="B184" s="111" t="s">
        <v>816</v>
      </c>
      <c r="C184" s="26">
        <v>5</v>
      </c>
      <c r="D184" s="26">
        <v>6</v>
      </c>
      <c r="E184" s="26">
        <v>11</v>
      </c>
      <c r="F184" s="27">
        <v>4</v>
      </c>
      <c r="G184" s="15" t="s">
        <v>817</v>
      </c>
      <c r="H184" s="111" t="s">
        <v>818</v>
      </c>
      <c r="I184" s="26">
        <v>25</v>
      </c>
      <c r="J184" s="26">
        <v>27</v>
      </c>
      <c r="K184" s="26">
        <v>52</v>
      </c>
      <c r="L184" s="27">
        <v>18</v>
      </c>
      <c r="M184" s="16"/>
      <c r="N184" s="117"/>
      <c r="O184" s="30"/>
      <c r="P184" s="30"/>
      <c r="Q184" s="30"/>
      <c r="R184" s="31"/>
    </row>
    <row r="185" spans="1:18" ht="16.5" customHeight="1">
      <c r="A185" s="15" t="s">
        <v>189</v>
      </c>
      <c r="B185" s="111" t="s">
        <v>819</v>
      </c>
      <c r="C185" s="26">
        <v>4</v>
      </c>
      <c r="D185" s="26">
        <v>5</v>
      </c>
      <c r="E185" s="26">
        <v>9</v>
      </c>
      <c r="F185" s="27">
        <v>6</v>
      </c>
      <c r="G185" s="15" t="s">
        <v>820</v>
      </c>
      <c r="H185" s="111" t="s">
        <v>821</v>
      </c>
      <c r="I185" s="26">
        <v>25</v>
      </c>
      <c r="J185" s="26">
        <v>28</v>
      </c>
      <c r="K185" s="26">
        <v>53</v>
      </c>
      <c r="L185" s="27">
        <v>19</v>
      </c>
      <c r="M185" s="16"/>
      <c r="N185" s="117"/>
      <c r="O185" s="30"/>
      <c r="P185" s="30"/>
      <c r="Q185" s="30"/>
      <c r="R185" s="31"/>
    </row>
    <row r="186" spans="1:18" ht="16.5" customHeight="1">
      <c r="A186" s="15" t="s">
        <v>190</v>
      </c>
      <c r="B186" s="111" t="s">
        <v>822</v>
      </c>
      <c r="C186" s="26">
        <v>28</v>
      </c>
      <c r="D186" s="26">
        <v>25</v>
      </c>
      <c r="E186" s="26">
        <v>53</v>
      </c>
      <c r="F186" s="27">
        <v>29</v>
      </c>
      <c r="G186" s="15" t="s">
        <v>823</v>
      </c>
      <c r="H186" s="111" t="s">
        <v>824</v>
      </c>
      <c r="I186" s="26">
        <v>40</v>
      </c>
      <c r="J186" s="26">
        <v>39</v>
      </c>
      <c r="K186" s="26">
        <v>79</v>
      </c>
      <c r="L186" s="27">
        <v>29</v>
      </c>
      <c r="M186" s="16"/>
      <c r="N186" s="117"/>
      <c r="O186" s="30"/>
      <c r="P186" s="30"/>
      <c r="Q186" s="30"/>
      <c r="R186" s="31"/>
    </row>
    <row r="187" spans="1:18" ht="16.5" customHeight="1">
      <c r="A187" s="15" t="s">
        <v>191</v>
      </c>
      <c r="B187" s="111" t="s">
        <v>825</v>
      </c>
      <c r="C187" s="26">
        <v>11</v>
      </c>
      <c r="D187" s="26">
        <v>7</v>
      </c>
      <c r="E187" s="26">
        <v>18</v>
      </c>
      <c r="F187" s="27">
        <v>10</v>
      </c>
      <c r="G187" s="15" t="s">
        <v>826</v>
      </c>
      <c r="H187" s="111" t="s">
        <v>827</v>
      </c>
      <c r="I187" s="26">
        <v>45</v>
      </c>
      <c r="J187" s="26">
        <v>42</v>
      </c>
      <c r="K187" s="26">
        <v>87</v>
      </c>
      <c r="L187" s="27">
        <v>32</v>
      </c>
      <c r="M187" s="16"/>
      <c r="N187" s="117"/>
      <c r="O187" s="30"/>
      <c r="P187" s="30"/>
      <c r="Q187" s="30"/>
      <c r="R187" s="31"/>
    </row>
    <row r="188" spans="1:18" ht="16.5" customHeight="1">
      <c r="A188" s="15" t="s">
        <v>192</v>
      </c>
      <c r="B188" s="111" t="s">
        <v>828</v>
      </c>
      <c r="C188" s="26">
        <v>13</v>
      </c>
      <c r="D188" s="26">
        <v>13</v>
      </c>
      <c r="E188" s="26">
        <v>26</v>
      </c>
      <c r="F188" s="27">
        <v>12</v>
      </c>
      <c r="G188" s="15" t="s">
        <v>829</v>
      </c>
      <c r="H188" s="111" t="s">
        <v>830</v>
      </c>
      <c r="I188" s="26">
        <v>31</v>
      </c>
      <c r="J188" s="26">
        <v>32</v>
      </c>
      <c r="K188" s="26">
        <v>63</v>
      </c>
      <c r="L188" s="27">
        <v>22</v>
      </c>
      <c r="M188" s="16"/>
      <c r="N188" s="117"/>
      <c r="O188" s="30"/>
      <c r="P188" s="30"/>
      <c r="Q188" s="30"/>
      <c r="R188" s="31"/>
    </row>
    <row r="189" spans="1:18" ht="16.5" customHeight="1">
      <c r="A189" s="15" t="s">
        <v>193</v>
      </c>
      <c r="B189" s="111" t="s">
        <v>831</v>
      </c>
      <c r="C189" s="26">
        <v>1</v>
      </c>
      <c r="D189" s="26">
        <v>4</v>
      </c>
      <c r="E189" s="26">
        <v>5</v>
      </c>
      <c r="F189" s="27">
        <v>4</v>
      </c>
      <c r="G189" s="15" t="s">
        <v>832</v>
      </c>
      <c r="H189" s="111" t="s">
        <v>833</v>
      </c>
      <c r="I189" s="26">
        <v>7</v>
      </c>
      <c r="J189" s="26">
        <v>10</v>
      </c>
      <c r="K189" s="26">
        <v>17</v>
      </c>
      <c r="L189" s="27">
        <v>6</v>
      </c>
      <c r="M189" s="16"/>
      <c r="N189" s="117"/>
      <c r="O189" s="30"/>
      <c r="P189" s="30"/>
      <c r="Q189" s="30"/>
      <c r="R189" s="31"/>
    </row>
    <row r="190" spans="1:18" ht="16.5" customHeight="1">
      <c r="A190" s="15" t="s">
        <v>194</v>
      </c>
      <c r="B190" s="111" t="s">
        <v>834</v>
      </c>
      <c r="C190" s="26">
        <v>6</v>
      </c>
      <c r="D190" s="26">
        <v>5</v>
      </c>
      <c r="E190" s="26">
        <v>11</v>
      </c>
      <c r="F190" s="27">
        <v>4</v>
      </c>
      <c r="G190" s="15" t="s">
        <v>835</v>
      </c>
      <c r="H190" s="111" t="s">
        <v>836</v>
      </c>
      <c r="I190" s="26">
        <v>4</v>
      </c>
      <c r="J190" s="26">
        <v>5</v>
      </c>
      <c r="K190" s="26">
        <v>9</v>
      </c>
      <c r="L190" s="27">
        <v>4</v>
      </c>
      <c r="M190" s="16"/>
      <c r="N190" s="117"/>
      <c r="O190" s="30"/>
      <c r="P190" s="30"/>
      <c r="Q190" s="30"/>
      <c r="R190" s="31"/>
    </row>
    <row r="191" spans="1:18" ht="16.5" customHeight="1">
      <c r="A191" s="15" t="s">
        <v>195</v>
      </c>
      <c r="B191" s="111" t="s">
        <v>837</v>
      </c>
      <c r="C191" s="26">
        <v>40</v>
      </c>
      <c r="D191" s="26">
        <v>41</v>
      </c>
      <c r="E191" s="26">
        <v>81</v>
      </c>
      <c r="F191" s="27">
        <v>36</v>
      </c>
      <c r="G191" s="15" t="s">
        <v>838</v>
      </c>
      <c r="H191" s="111" t="s">
        <v>839</v>
      </c>
      <c r="I191" s="26">
        <v>6</v>
      </c>
      <c r="J191" s="26">
        <v>8</v>
      </c>
      <c r="K191" s="26">
        <v>14</v>
      </c>
      <c r="L191" s="27">
        <v>3</v>
      </c>
      <c r="M191" s="16"/>
      <c r="N191" s="117"/>
      <c r="O191" s="30"/>
      <c r="P191" s="30"/>
      <c r="Q191" s="30"/>
      <c r="R191" s="31"/>
    </row>
    <row r="192" spans="1:18" ht="16.5" customHeight="1">
      <c r="A192" s="15" t="s">
        <v>196</v>
      </c>
      <c r="B192" s="111" t="s">
        <v>840</v>
      </c>
      <c r="C192" s="26">
        <v>23</v>
      </c>
      <c r="D192" s="26">
        <v>26</v>
      </c>
      <c r="E192" s="26">
        <v>49</v>
      </c>
      <c r="F192" s="27">
        <v>18</v>
      </c>
      <c r="G192" s="15" t="s">
        <v>841</v>
      </c>
      <c r="H192" s="111" t="s">
        <v>842</v>
      </c>
      <c r="I192" s="26">
        <v>108</v>
      </c>
      <c r="J192" s="26">
        <v>118</v>
      </c>
      <c r="K192" s="26">
        <v>226</v>
      </c>
      <c r="L192" s="27">
        <v>86</v>
      </c>
      <c r="M192" s="16"/>
      <c r="N192" s="117"/>
      <c r="O192" s="30"/>
      <c r="P192" s="30"/>
      <c r="Q192" s="30"/>
      <c r="R192" s="31"/>
    </row>
    <row r="193" spans="1:18" ht="16.5" customHeight="1">
      <c r="A193" s="15" t="s">
        <v>166</v>
      </c>
      <c r="B193" s="111" t="s">
        <v>843</v>
      </c>
      <c r="C193" s="36">
        <v>23</v>
      </c>
      <c r="D193" s="36">
        <v>19</v>
      </c>
      <c r="E193" s="36">
        <v>42</v>
      </c>
      <c r="F193" s="42">
        <v>20</v>
      </c>
      <c r="G193" s="40" t="s">
        <v>844</v>
      </c>
      <c r="H193" s="122" t="s">
        <v>845</v>
      </c>
      <c r="I193" s="30">
        <v>68</v>
      </c>
      <c r="J193" s="30">
        <v>56</v>
      </c>
      <c r="K193" s="30">
        <v>124</v>
      </c>
      <c r="L193" s="31">
        <v>48</v>
      </c>
      <c r="M193" s="19"/>
      <c r="N193" s="118"/>
      <c r="O193" s="56"/>
      <c r="P193" s="56"/>
      <c r="Q193" s="56"/>
      <c r="R193" s="57"/>
    </row>
    <row r="194" spans="1:18" ht="16.5" customHeight="1">
      <c r="A194" s="18" t="s">
        <v>168</v>
      </c>
      <c r="B194" s="115" t="s">
        <v>846</v>
      </c>
      <c r="C194" s="38">
        <v>26</v>
      </c>
      <c r="D194" s="38">
        <v>33</v>
      </c>
      <c r="E194" s="38">
        <v>59</v>
      </c>
      <c r="F194" s="39">
        <v>24</v>
      </c>
      <c r="G194" s="41" t="s">
        <v>847</v>
      </c>
      <c r="H194" s="123" t="s">
        <v>848</v>
      </c>
      <c r="I194" s="28">
        <v>93</v>
      </c>
      <c r="J194" s="28">
        <v>107</v>
      </c>
      <c r="K194" s="28">
        <v>200</v>
      </c>
      <c r="L194" s="29">
        <v>90</v>
      </c>
      <c r="M194" s="124"/>
      <c r="N194" s="125" t="s">
        <v>849</v>
      </c>
      <c r="O194" s="38">
        <v>31940</v>
      </c>
      <c r="P194" s="38">
        <v>35656</v>
      </c>
      <c r="Q194" s="38">
        <v>67596</v>
      </c>
      <c r="R194" s="126">
        <v>31488</v>
      </c>
    </row>
    <row r="195" spans="2:14" s="55" customFormat="1" ht="16.5" customHeight="1">
      <c r="B195" s="119"/>
      <c r="H195" s="119"/>
      <c r="N195" s="119"/>
    </row>
    <row r="196" spans="2:14" s="55" customFormat="1" ht="16.5" customHeight="1">
      <c r="B196" s="119"/>
      <c r="H196" s="119"/>
      <c r="N196" s="119"/>
    </row>
    <row r="197" spans="2:14" s="55" customFormat="1" ht="16.5" customHeight="1">
      <c r="B197" s="119"/>
      <c r="H197" s="119"/>
      <c r="N197" s="119"/>
    </row>
    <row r="198" spans="2:14" s="55" customFormat="1" ht="16.5" customHeight="1">
      <c r="B198" s="119"/>
      <c r="H198" s="119"/>
      <c r="N198" s="119"/>
    </row>
    <row r="199" spans="2:14" s="55" customFormat="1" ht="16.5" customHeight="1">
      <c r="B199" s="119"/>
      <c r="H199" s="119"/>
      <c r="N199" s="119"/>
    </row>
    <row r="200" spans="2:14" s="55" customFormat="1" ht="16.5" customHeight="1">
      <c r="B200" s="119"/>
      <c r="H200" s="119"/>
      <c r="N200" s="119"/>
    </row>
    <row r="201" spans="2:14" s="55" customFormat="1" ht="16.5" customHeight="1">
      <c r="B201" s="119"/>
      <c r="H201" s="119"/>
      <c r="N201" s="119"/>
    </row>
    <row r="202" spans="2:14" s="55" customFormat="1" ht="16.5" customHeight="1">
      <c r="B202" s="119"/>
      <c r="H202" s="119"/>
      <c r="N202" s="119"/>
    </row>
    <row r="203" spans="2:14" s="55" customFormat="1" ht="16.5" customHeight="1">
      <c r="B203" s="119"/>
      <c r="H203" s="119"/>
      <c r="N203" s="119"/>
    </row>
    <row r="204" spans="2:14" s="55" customFormat="1" ht="16.5" customHeight="1">
      <c r="B204" s="119"/>
      <c r="H204" s="119"/>
      <c r="N204" s="119"/>
    </row>
    <row r="205" spans="2:14" s="55" customFormat="1" ht="16.5" customHeight="1">
      <c r="B205" s="119"/>
      <c r="H205" s="119"/>
      <c r="N205" s="119"/>
    </row>
    <row r="206" spans="2:14" s="55" customFormat="1" ht="16.5" customHeight="1">
      <c r="B206" s="119"/>
      <c r="H206" s="119"/>
      <c r="N206" s="119"/>
    </row>
    <row r="207" spans="2:14" s="55" customFormat="1" ht="16.5" customHeight="1">
      <c r="B207" s="119"/>
      <c r="H207" s="119"/>
      <c r="N207" s="119"/>
    </row>
    <row r="208" spans="2:14" s="55" customFormat="1" ht="16.5" customHeight="1">
      <c r="B208" s="119"/>
      <c r="H208" s="119"/>
      <c r="N208" s="119"/>
    </row>
    <row r="209" spans="2:14" s="55" customFormat="1" ht="16.5" customHeight="1">
      <c r="B209" s="119"/>
      <c r="H209" s="119"/>
      <c r="N209" s="119"/>
    </row>
    <row r="210" spans="2:14" s="55" customFormat="1" ht="16.5" customHeight="1">
      <c r="B210" s="119"/>
      <c r="H210" s="119"/>
      <c r="N210" s="119"/>
    </row>
    <row r="211" spans="2:14" s="55" customFormat="1" ht="16.5" customHeight="1">
      <c r="B211" s="119"/>
      <c r="H211" s="119"/>
      <c r="N211" s="119"/>
    </row>
    <row r="212" spans="2:14" s="55" customFormat="1" ht="16.5" customHeight="1">
      <c r="B212" s="119"/>
      <c r="H212" s="119"/>
      <c r="N212" s="119"/>
    </row>
    <row r="213" spans="2:14" s="55" customFormat="1" ht="16.5" customHeight="1">
      <c r="B213" s="119"/>
      <c r="H213" s="119"/>
      <c r="N213" s="119"/>
    </row>
    <row r="214" spans="2:14" s="55" customFormat="1" ht="16.5" customHeight="1">
      <c r="B214" s="119"/>
      <c r="H214" s="119"/>
      <c r="N214" s="119"/>
    </row>
    <row r="215" spans="2:14" s="55" customFormat="1" ht="16.5" customHeight="1">
      <c r="B215" s="119"/>
      <c r="H215" s="119"/>
      <c r="N215" s="119"/>
    </row>
    <row r="216" spans="2:14" s="55" customFormat="1" ht="16.5" customHeight="1">
      <c r="B216" s="119"/>
      <c r="H216" s="119"/>
      <c r="N216" s="119"/>
    </row>
    <row r="217" spans="2:14" s="55" customFormat="1" ht="16.5" customHeight="1">
      <c r="B217" s="119"/>
      <c r="H217" s="119"/>
      <c r="N217" s="119"/>
    </row>
    <row r="218" spans="2:14" s="55" customFormat="1" ht="16.5" customHeight="1">
      <c r="B218" s="119"/>
      <c r="H218" s="119"/>
      <c r="N218" s="119"/>
    </row>
    <row r="219" spans="2:14" s="55" customFormat="1" ht="16.5" customHeight="1">
      <c r="B219" s="119"/>
      <c r="H219" s="119"/>
      <c r="N219" s="119"/>
    </row>
    <row r="220" spans="2:14" s="55" customFormat="1" ht="16.5" customHeight="1">
      <c r="B220" s="119"/>
      <c r="H220" s="119"/>
      <c r="N220" s="119"/>
    </row>
    <row r="221" spans="2:14" s="55" customFormat="1" ht="16.5" customHeight="1">
      <c r="B221" s="119"/>
      <c r="H221" s="119"/>
      <c r="N221" s="119"/>
    </row>
    <row r="222" spans="2:14" s="55" customFormat="1" ht="16.5" customHeight="1">
      <c r="B222" s="119"/>
      <c r="H222" s="119"/>
      <c r="N222" s="119"/>
    </row>
    <row r="223" spans="2:14" s="55" customFormat="1" ht="16.5" customHeight="1">
      <c r="B223" s="119"/>
      <c r="H223" s="119"/>
      <c r="N223" s="119"/>
    </row>
    <row r="224" spans="2:14" s="55" customFormat="1" ht="16.5" customHeight="1">
      <c r="B224" s="119"/>
      <c r="H224" s="119"/>
      <c r="N224" s="119"/>
    </row>
    <row r="225" spans="2:14" s="55" customFormat="1" ht="16.5" customHeight="1">
      <c r="B225" s="119"/>
      <c r="H225" s="119"/>
      <c r="N225" s="119"/>
    </row>
    <row r="226" spans="2:14" s="55" customFormat="1" ht="16.5" customHeight="1">
      <c r="B226" s="119"/>
      <c r="H226" s="119"/>
      <c r="N226" s="119"/>
    </row>
    <row r="227" spans="2:14" s="55" customFormat="1" ht="16.5" customHeight="1">
      <c r="B227" s="119"/>
      <c r="H227" s="119"/>
      <c r="N227" s="119"/>
    </row>
    <row r="228" spans="2:14" s="55" customFormat="1" ht="16.5" customHeight="1">
      <c r="B228" s="119"/>
      <c r="H228" s="119"/>
      <c r="N228" s="119"/>
    </row>
    <row r="229" spans="2:14" s="55" customFormat="1" ht="16.5" customHeight="1">
      <c r="B229" s="119"/>
      <c r="H229" s="119"/>
      <c r="N229" s="119"/>
    </row>
    <row r="230" spans="2:14" s="55" customFormat="1" ht="16.5" customHeight="1">
      <c r="B230" s="119"/>
      <c r="H230" s="119"/>
      <c r="N230" s="119"/>
    </row>
    <row r="231" spans="2:14" s="55" customFormat="1" ht="16.5" customHeight="1">
      <c r="B231" s="119"/>
      <c r="H231" s="119"/>
      <c r="N231" s="119"/>
    </row>
    <row r="232" spans="2:14" s="55" customFormat="1" ht="16.5" customHeight="1">
      <c r="B232" s="119"/>
      <c r="H232" s="119"/>
      <c r="N232" s="119"/>
    </row>
    <row r="233" spans="2:14" s="55" customFormat="1" ht="16.5" customHeight="1">
      <c r="B233" s="119"/>
      <c r="H233" s="119"/>
      <c r="N233" s="119"/>
    </row>
    <row r="234" spans="2:14" s="55" customFormat="1" ht="16.5" customHeight="1">
      <c r="B234" s="119"/>
      <c r="H234" s="119"/>
      <c r="N234" s="119"/>
    </row>
    <row r="235" spans="2:14" s="55" customFormat="1" ht="16.5" customHeight="1">
      <c r="B235" s="119"/>
      <c r="H235" s="119"/>
      <c r="N235" s="119"/>
    </row>
    <row r="236" spans="2:14" s="55" customFormat="1" ht="16.5" customHeight="1">
      <c r="B236" s="119"/>
      <c r="H236" s="119"/>
      <c r="N236" s="119"/>
    </row>
    <row r="237" spans="2:14" s="55" customFormat="1" ht="16.5" customHeight="1">
      <c r="B237" s="119"/>
      <c r="H237" s="119"/>
      <c r="N237" s="119"/>
    </row>
    <row r="238" spans="2:14" s="55" customFormat="1" ht="16.5" customHeight="1">
      <c r="B238" s="119"/>
      <c r="H238" s="119"/>
      <c r="N238" s="119"/>
    </row>
    <row r="239" spans="2:14" s="55" customFormat="1" ht="16.5" customHeight="1">
      <c r="B239" s="119"/>
      <c r="H239" s="119"/>
      <c r="N239" s="119"/>
    </row>
    <row r="240" spans="2:14" s="55" customFormat="1" ht="16.5" customHeight="1">
      <c r="B240" s="119"/>
      <c r="H240" s="119"/>
      <c r="N240" s="119"/>
    </row>
    <row r="241" spans="2:14" s="55" customFormat="1" ht="16.5" customHeight="1">
      <c r="B241" s="119"/>
      <c r="H241" s="119"/>
      <c r="N241" s="119"/>
    </row>
    <row r="242" spans="2:14" s="55" customFormat="1" ht="16.5" customHeight="1">
      <c r="B242" s="119"/>
      <c r="H242" s="119"/>
      <c r="N242" s="119"/>
    </row>
    <row r="243" spans="2:14" s="55" customFormat="1" ht="16.5" customHeight="1">
      <c r="B243" s="119"/>
      <c r="H243" s="119"/>
      <c r="N243" s="119"/>
    </row>
    <row r="244" spans="2:14" s="55" customFormat="1" ht="16.5" customHeight="1">
      <c r="B244" s="119"/>
      <c r="H244" s="119"/>
      <c r="N244" s="119"/>
    </row>
    <row r="245" spans="2:14" s="55" customFormat="1" ht="16.5" customHeight="1">
      <c r="B245" s="119"/>
      <c r="H245" s="119"/>
      <c r="N245" s="119"/>
    </row>
    <row r="246" spans="2:14" s="55" customFormat="1" ht="16.5" customHeight="1">
      <c r="B246" s="119"/>
      <c r="H246" s="119"/>
      <c r="N246" s="119"/>
    </row>
    <row r="247" spans="2:14" s="55" customFormat="1" ht="16.5" customHeight="1">
      <c r="B247" s="119"/>
      <c r="H247" s="119"/>
      <c r="N247" s="119"/>
    </row>
    <row r="248" spans="2:14" s="55" customFormat="1" ht="16.5" customHeight="1">
      <c r="B248" s="119"/>
      <c r="H248" s="119"/>
      <c r="N248" s="119"/>
    </row>
    <row r="249" spans="2:14" s="55" customFormat="1" ht="16.5" customHeight="1">
      <c r="B249" s="119"/>
      <c r="H249" s="119"/>
      <c r="N249" s="119"/>
    </row>
    <row r="250" spans="2:14" s="55" customFormat="1" ht="16.5" customHeight="1">
      <c r="B250" s="119"/>
      <c r="H250" s="119"/>
      <c r="N250" s="119"/>
    </row>
    <row r="251" spans="2:14" s="55" customFormat="1" ht="16.5" customHeight="1">
      <c r="B251" s="119"/>
      <c r="H251" s="119"/>
      <c r="N251" s="119"/>
    </row>
    <row r="252" spans="2:14" s="55" customFormat="1" ht="16.5" customHeight="1">
      <c r="B252" s="119"/>
      <c r="H252" s="119"/>
      <c r="N252" s="119"/>
    </row>
    <row r="253" spans="2:14" s="55" customFormat="1" ht="16.5" customHeight="1">
      <c r="B253" s="119"/>
      <c r="H253" s="119"/>
      <c r="N253" s="119"/>
    </row>
    <row r="254" spans="2:14" s="55" customFormat="1" ht="16.5" customHeight="1">
      <c r="B254" s="119"/>
      <c r="H254" s="119"/>
      <c r="N254" s="119"/>
    </row>
    <row r="255" spans="2:14" s="55" customFormat="1" ht="16.5" customHeight="1">
      <c r="B255" s="119"/>
      <c r="H255" s="119"/>
      <c r="N255" s="119"/>
    </row>
    <row r="256" spans="2:14" s="55" customFormat="1" ht="16.5" customHeight="1">
      <c r="B256" s="119"/>
      <c r="H256" s="119"/>
      <c r="N256" s="119"/>
    </row>
    <row r="257" spans="2:14" s="55" customFormat="1" ht="16.5" customHeight="1">
      <c r="B257" s="119"/>
      <c r="H257" s="119"/>
      <c r="N257" s="119"/>
    </row>
    <row r="258" spans="2:14" s="55" customFormat="1" ht="16.5" customHeight="1">
      <c r="B258" s="119"/>
      <c r="H258" s="119"/>
      <c r="N258" s="119"/>
    </row>
    <row r="259" spans="2:14" s="55" customFormat="1" ht="16.5" customHeight="1">
      <c r="B259" s="119"/>
      <c r="H259" s="119"/>
      <c r="N259" s="119"/>
    </row>
    <row r="260" spans="2:14" s="55" customFormat="1" ht="16.5" customHeight="1">
      <c r="B260" s="119"/>
      <c r="H260" s="119"/>
      <c r="N260" s="119"/>
    </row>
    <row r="261" spans="2:14" s="55" customFormat="1" ht="16.5" customHeight="1">
      <c r="B261" s="119"/>
      <c r="H261" s="119"/>
      <c r="N261" s="119"/>
    </row>
    <row r="262" spans="2:14" s="55" customFormat="1" ht="17.25" customHeight="1">
      <c r="B262" s="119"/>
      <c r="H262" s="119"/>
      <c r="N262" s="119"/>
    </row>
    <row r="263" spans="2:14" s="55" customFormat="1" ht="17.25" customHeight="1">
      <c r="B263" s="119"/>
      <c r="H263" s="119"/>
      <c r="N263" s="119"/>
    </row>
    <row r="264" spans="2:14" s="55" customFormat="1" ht="17.25" customHeight="1">
      <c r="B264" s="119"/>
      <c r="H264" s="119"/>
      <c r="N264" s="119"/>
    </row>
    <row r="265" spans="2:14" s="55" customFormat="1" ht="17.25" customHeight="1">
      <c r="B265" s="119"/>
      <c r="H265" s="119"/>
      <c r="N265" s="119"/>
    </row>
    <row r="266" spans="2:14" s="55" customFormat="1" ht="17.25" customHeight="1">
      <c r="B266" s="119"/>
      <c r="H266" s="119"/>
      <c r="N266" s="119"/>
    </row>
    <row r="267" spans="2:14" s="55" customFormat="1" ht="17.25" customHeight="1">
      <c r="B267" s="119"/>
      <c r="H267" s="119"/>
      <c r="N267" s="119"/>
    </row>
    <row r="268" spans="2:14" s="55" customFormat="1" ht="17.25" customHeight="1">
      <c r="B268" s="119"/>
      <c r="H268" s="119"/>
      <c r="N268" s="119"/>
    </row>
    <row r="269" spans="2:14" s="55" customFormat="1" ht="17.25" customHeight="1">
      <c r="B269" s="119"/>
      <c r="H269" s="119"/>
      <c r="N269" s="119"/>
    </row>
    <row r="270" spans="2:14" s="55" customFormat="1" ht="17.25" customHeight="1">
      <c r="B270" s="119"/>
      <c r="H270" s="119"/>
      <c r="N270" s="119"/>
    </row>
    <row r="271" spans="2:14" s="55" customFormat="1" ht="17.25" customHeight="1">
      <c r="B271" s="119"/>
      <c r="H271" s="119"/>
      <c r="N271" s="119"/>
    </row>
    <row r="272" spans="2:14" s="55" customFormat="1" ht="17.25" customHeight="1">
      <c r="B272" s="119"/>
      <c r="H272" s="119"/>
      <c r="N272" s="119"/>
    </row>
    <row r="273" spans="2:14" s="55" customFormat="1" ht="17.25" customHeight="1">
      <c r="B273" s="119"/>
      <c r="H273" s="119"/>
      <c r="N273" s="119"/>
    </row>
    <row r="274" spans="2:14" s="55" customFormat="1" ht="17.25" customHeight="1">
      <c r="B274" s="119"/>
      <c r="H274" s="119"/>
      <c r="N274" s="119"/>
    </row>
    <row r="275" spans="2:14" s="55" customFormat="1" ht="17.25" customHeight="1">
      <c r="B275" s="119"/>
      <c r="H275" s="119"/>
      <c r="N275" s="119"/>
    </row>
    <row r="276" spans="2:14" s="55" customFormat="1" ht="17.25" customHeight="1">
      <c r="B276" s="119"/>
      <c r="H276" s="119"/>
      <c r="N276" s="119"/>
    </row>
    <row r="277" spans="2:14" s="55" customFormat="1" ht="17.25" customHeight="1">
      <c r="B277" s="119"/>
      <c r="H277" s="119"/>
      <c r="N277" s="119"/>
    </row>
    <row r="278" spans="2:14" s="55" customFormat="1" ht="17.25" customHeight="1">
      <c r="B278" s="119"/>
      <c r="H278" s="119"/>
      <c r="N278" s="119"/>
    </row>
    <row r="279" spans="2:14" s="55" customFormat="1" ht="17.25" customHeight="1">
      <c r="B279" s="119"/>
      <c r="H279" s="119"/>
      <c r="N279" s="119"/>
    </row>
    <row r="280" spans="2:14" s="55" customFormat="1" ht="17.25" customHeight="1">
      <c r="B280" s="119"/>
      <c r="H280" s="119"/>
      <c r="N280" s="119"/>
    </row>
    <row r="281" spans="2:14" s="55" customFormat="1" ht="17.25" customHeight="1">
      <c r="B281" s="119"/>
      <c r="H281" s="119"/>
      <c r="N281" s="119"/>
    </row>
    <row r="282" spans="2:14" s="55" customFormat="1" ht="17.25" customHeight="1">
      <c r="B282" s="119"/>
      <c r="H282" s="119"/>
      <c r="N282" s="119"/>
    </row>
    <row r="283" spans="2:14" s="55" customFormat="1" ht="17.25" customHeight="1">
      <c r="B283" s="119"/>
      <c r="H283" s="119"/>
      <c r="N283" s="119"/>
    </row>
    <row r="284" spans="2:14" s="55" customFormat="1" ht="17.25" customHeight="1">
      <c r="B284" s="119"/>
      <c r="H284" s="119"/>
      <c r="N284" s="119"/>
    </row>
    <row r="285" spans="2:14" s="55" customFormat="1" ht="17.25" customHeight="1">
      <c r="B285" s="119"/>
      <c r="H285" s="119"/>
      <c r="N285" s="119"/>
    </row>
    <row r="286" spans="2:14" s="55" customFormat="1" ht="17.25" customHeight="1">
      <c r="B286" s="119"/>
      <c r="H286" s="119"/>
      <c r="N286" s="119"/>
    </row>
    <row r="287" spans="2:14" s="55" customFormat="1" ht="17.25" customHeight="1">
      <c r="B287" s="119"/>
      <c r="H287" s="119"/>
      <c r="N287" s="119"/>
    </row>
    <row r="288" spans="2:14" s="55" customFormat="1" ht="17.25" customHeight="1">
      <c r="B288" s="119"/>
      <c r="H288" s="119"/>
      <c r="N288" s="119"/>
    </row>
    <row r="289" spans="2:14" s="55" customFormat="1" ht="17.25" customHeight="1">
      <c r="B289" s="119"/>
      <c r="H289" s="119"/>
      <c r="N289" s="119"/>
    </row>
    <row r="290" spans="2:14" s="55" customFormat="1" ht="17.25" customHeight="1">
      <c r="B290" s="119"/>
      <c r="H290" s="119"/>
      <c r="N290" s="119"/>
    </row>
    <row r="291" spans="2:14" s="55" customFormat="1" ht="17.25" customHeight="1">
      <c r="B291" s="119"/>
      <c r="H291" s="119"/>
      <c r="N291" s="119"/>
    </row>
    <row r="292" spans="2:14" s="55" customFormat="1" ht="17.25" customHeight="1">
      <c r="B292" s="119"/>
      <c r="H292" s="119"/>
      <c r="N292" s="119"/>
    </row>
    <row r="293" spans="2:14" s="55" customFormat="1" ht="17.25" customHeight="1">
      <c r="B293" s="119"/>
      <c r="H293" s="119"/>
      <c r="N293" s="119"/>
    </row>
    <row r="294" spans="2:14" s="55" customFormat="1" ht="17.25" customHeight="1">
      <c r="B294" s="119"/>
      <c r="H294" s="119"/>
      <c r="N294" s="119"/>
    </row>
    <row r="295" spans="2:14" s="55" customFormat="1" ht="17.25" customHeight="1">
      <c r="B295" s="119"/>
      <c r="H295" s="119"/>
      <c r="N295" s="119"/>
    </row>
    <row r="296" spans="2:14" s="55" customFormat="1" ht="17.25" customHeight="1">
      <c r="B296" s="119"/>
      <c r="H296" s="119"/>
      <c r="N296" s="119"/>
    </row>
    <row r="297" spans="2:14" s="55" customFormat="1" ht="17.25" customHeight="1">
      <c r="B297" s="119"/>
      <c r="H297" s="119"/>
      <c r="N297" s="119"/>
    </row>
    <row r="298" spans="2:14" s="55" customFormat="1" ht="17.25" customHeight="1">
      <c r="B298" s="119"/>
      <c r="H298" s="119"/>
      <c r="N298" s="119"/>
    </row>
    <row r="299" spans="2:14" s="55" customFormat="1" ht="17.25" customHeight="1">
      <c r="B299" s="119"/>
      <c r="H299" s="119"/>
      <c r="N299" s="119"/>
    </row>
    <row r="300" spans="2:14" s="55" customFormat="1" ht="17.25" customHeight="1">
      <c r="B300" s="119"/>
      <c r="H300" s="119"/>
      <c r="N300" s="119"/>
    </row>
    <row r="301" spans="2:14" s="55" customFormat="1" ht="17.25" customHeight="1">
      <c r="B301" s="119"/>
      <c r="H301" s="119"/>
      <c r="N301" s="119"/>
    </row>
    <row r="302" spans="2:14" s="55" customFormat="1" ht="17.25" customHeight="1">
      <c r="B302" s="119"/>
      <c r="H302" s="119"/>
      <c r="N302" s="119"/>
    </row>
    <row r="303" spans="2:14" s="55" customFormat="1" ht="17.25" customHeight="1">
      <c r="B303" s="119"/>
      <c r="H303" s="119"/>
      <c r="N303" s="119"/>
    </row>
    <row r="304" spans="2:14" s="55" customFormat="1" ht="17.25" customHeight="1">
      <c r="B304" s="119"/>
      <c r="H304" s="119"/>
      <c r="N304" s="119"/>
    </row>
    <row r="305" spans="2:14" s="55" customFormat="1" ht="17.25" customHeight="1">
      <c r="B305" s="119"/>
      <c r="H305" s="119"/>
      <c r="N305" s="119"/>
    </row>
    <row r="306" spans="2:14" s="55" customFormat="1" ht="17.25" customHeight="1">
      <c r="B306" s="119"/>
      <c r="H306" s="119"/>
      <c r="N306" s="119"/>
    </row>
    <row r="307" spans="2:14" s="55" customFormat="1" ht="17.25" customHeight="1">
      <c r="B307" s="119"/>
      <c r="H307" s="119"/>
      <c r="N307" s="119"/>
    </row>
    <row r="308" spans="2:14" s="55" customFormat="1" ht="17.25" customHeight="1">
      <c r="B308" s="119"/>
      <c r="H308" s="119"/>
      <c r="N308" s="119"/>
    </row>
    <row r="309" spans="2:14" s="55" customFormat="1" ht="17.25" customHeight="1">
      <c r="B309" s="119"/>
      <c r="H309" s="119"/>
      <c r="N309" s="119"/>
    </row>
    <row r="310" spans="2:14" s="55" customFormat="1" ht="17.25" customHeight="1">
      <c r="B310" s="119"/>
      <c r="H310" s="119"/>
      <c r="N310" s="119"/>
    </row>
    <row r="311" spans="2:14" s="55" customFormat="1" ht="17.25" customHeight="1">
      <c r="B311" s="119"/>
      <c r="H311" s="119"/>
      <c r="N311" s="119"/>
    </row>
    <row r="312" spans="2:14" s="55" customFormat="1" ht="17.25" customHeight="1">
      <c r="B312" s="119"/>
      <c r="H312" s="119"/>
      <c r="N312" s="119"/>
    </row>
    <row r="313" spans="2:14" s="55" customFormat="1" ht="17.25" customHeight="1">
      <c r="B313" s="119"/>
      <c r="H313" s="119"/>
      <c r="N313" s="119"/>
    </row>
    <row r="314" spans="2:14" s="55" customFormat="1" ht="17.25" customHeight="1">
      <c r="B314" s="119"/>
      <c r="H314" s="119"/>
      <c r="N314" s="119"/>
    </row>
    <row r="315" spans="2:14" s="55" customFormat="1" ht="17.25" customHeight="1">
      <c r="B315" s="119"/>
      <c r="H315" s="119"/>
      <c r="N315" s="119"/>
    </row>
    <row r="316" spans="2:14" s="55" customFormat="1" ht="17.25" customHeight="1">
      <c r="B316" s="119"/>
      <c r="H316" s="119"/>
      <c r="N316" s="119"/>
    </row>
    <row r="317" spans="2:14" s="55" customFormat="1" ht="17.25" customHeight="1">
      <c r="B317" s="119"/>
      <c r="H317" s="119"/>
      <c r="N317" s="119"/>
    </row>
    <row r="318" spans="2:14" s="55" customFormat="1" ht="17.25" customHeight="1">
      <c r="B318" s="119"/>
      <c r="H318" s="119"/>
      <c r="N318" s="119"/>
    </row>
    <row r="319" spans="2:14" s="55" customFormat="1" ht="17.25" customHeight="1">
      <c r="B319" s="119"/>
      <c r="H319" s="119"/>
      <c r="N319" s="119"/>
    </row>
    <row r="320" spans="2:14" s="55" customFormat="1" ht="17.25" customHeight="1">
      <c r="B320" s="119"/>
      <c r="H320" s="119"/>
      <c r="N320" s="119"/>
    </row>
    <row r="321" spans="2:14" s="55" customFormat="1" ht="17.25" customHeight="1">
      <c r="B321" s="119"/>
      <c r="H321" s="119"/>
      <c r="N321" s="119"/>
    </row>
    <row r="322" spans="2:14" s="55" customFormat="1" ht="17.25" customHeight="1">
      <c r="B322" s="119"/>
      <c r="H322" s="119"/>
      <c r="N322" s="119"/>
    </row>
    <row r="323" spans="2:14" s="55" customFormat="1" ht="17.25" customHeight="1">
      <c r="B323" s="119"/>
      <c r="H323" s="119"/>
      <c r="N323" s="119"/>
    </row>
    <row r="324" spans="2:14" s="55" customFormat="1" ht="17.25" customHeight="1">
      <c r="B324" s="119"/>
      <c r="H324" s="119"/>
      <c r="N324" s="119"/>
    </row>
    <row r="325" spans="2:14" s="55" customFormat="1" ht="17.25" customHeight="1">
      <c r="B325" s="119"/>
      <c r="H325" s="119"/>
      <c r="N325" s="119"/>
    </row>
    <row r="326" spans="2:14" s="55" customFormat="1" ht="17.25" customHeight="1">
      <c r="B326" s="119"/>
      <c r="H326" s="119"/>
      <c r="N326" s="119"/>
    </row>
    <row r="327" spans="2:14" s="55" customFormat="1" ht="17.25" customHeight="1">
      <c r="B327" s="119"/>
      <c r="H327" s="119"/>
      <c r="N327" s="119"/>
    </row>
    <row r="328" spans="2:14" s="55" customFormat="1" ht="17.25" customHeight="1">
      <c r="B328" s="119"/>
      <c r="H328" s="119"/>
      <c r="N328" s="119"/>
    </row>
    <row r="329" spans="2:14" s="55" customFormat="1" ht="17.25" customHeight="1">
      <c r="B329" s="119"/>
      <c r="H329" s="119"/>
      <c r="N329" s="119"/>
    </row>
    <row r="330" spans="2:14" s="55" customFormat="1" ht="17.25" customHeight="1">
      <c r="B330" s="119"/>
      <c r="H330" s="119"/>
      <c r="N330" s="119"/>
    </row>
    <row r="331" spans="2:14" s="55" customFormat="1" ht="17.25" customHeight="1">
      <c r="B331" s="119"/>
      <c r="H331" s="119"/>
      <c r="N331" s="119"/>
    </row>
    <row r="332" spans="2:14" s="55" customFormat="1" ht="17.25" customHeight="1">
      <c r="B332" s="119"/>
      <c r="H332" s="119"/>
      <c r="N332" s="119"/>
    </row>
    <row r="333" spans="2:14" s="55" customFormat="1" ht="17.25" customHeight="1">
      <c r="B333" s="119"/>
      <c r="H333" s="119"/>
      <c r="N333" s="119"/>
    </row>
    <row r="334" spans="2:14" s="55" customFormat="1" ht="17.25" customHeight="1">
      <c r="B334" s="119"/>
      <c r="H334" s="119"/>
      <c r="N334" s="119"/>
    </row>
    <row r="335" spans="2:14" s="55" customFormat="1" ht="17.25" customHeight="1">
      <c r="B335" s="119"/>
      <c r="H335" s="119"/>
      <c r="N335" s="119"/>
    </row>
    <row r="336" spans="2:14" s="55" customFormat="1" ht="17.25" customHeight="1">
      <c r="B336" s="119"/>
      <c r="H336" s="119"/>
      <c r="N336" s="119"/>
    </row>
    <row r="337" spans="2:14" s="55" customFormat="1" ht="17.25" customHeight="1">
      <c r="B337" s="119"/>
      <c r="H337" s="119"/>
      <c r="N337" s="119"/>
    </row>
    <row r="338" spans="2:14" s="55" customFormat="1" ht="17.25" customHeight="1">
      <c r="B338" s="119"/>
      <c r="H338" s="119"/>
      <c r="N338" s="119"/>
    </row>
    <row r="339" spans="2:14" s="55" customFormat="1" ht="17.25" customHeight="1">
      <c r="B339" s="119"/>
      <c r="H339" s="119"/>
      <c r="N339" s="119"/>
    </row>
    <row r="340" spans="2:14" s="55" customFormat="1" ht="17.25" customHeight="1">
      <c r="B340" s="119"/>
      <c r="H340" s="119"/>
      <c r="N340" s="119"/>
    </row>
    <row r="341" spans="2:14" s="55" customFormat="1" ht="17.25" customHeight="1">
      <c r="B341" s="119"/>
      <c r="H341" s="119"/>
      <c r="N341" s="119"/>
    </row>
    <row r="342" spans="2:14" s="55" customFormat="1" ht="17.25" customHeight="1">
      <c r="B342" s="119"/>
      <c r="H342" s="119"/>
      <c r="N342" s="119"/>
    </row>
    <row r="343" spans="2:14" s="55" customFormat="1" ht="17.25" customHeight="1">
      <c r="B343" s="119"/>
      <c r="H343" s="119"/>
      <c r="N343" s="119"/>
    </row>
    <row r="344" spans="2:14" s="55" customFormat="1" ht="17.25" customHeight="1">
      <c r="B344" s="119"/>
      <c r="H344" s="119"/>
      <c r="N344" s="119"/>
    </row>
    <row r="345" spans="2:14" s="55" customFormat="1" ht="17.25" customHeight="1">
      <c r="B345" s="119"/>
      <c r="H345" s="119"/>
      <c r="N345" s="119"/>
    </row>
    <row r="346" spans="2:14" s="55" customFormat="1" ht="17.25" customHeight="1">
      <c r="B346" s="119"/>
      <c r="H346" s="119"/>
      <c r="N346" s="119"/>
    </row>
    <row r="347" spans="2:14" s="55" customFormat="1" ht="17.25" customHeight="1">
      <c r="B347" s="119"/>
      <c r="H347" s="119"/>
      <c r="N347" s="119"/>
    </row>
    <row r="348" spans="2:14" s="55" customFormat="1" ht="17.25" customHeight="1">
      <c r="B348" s="119"/>
      <c r="H348" s="119"/>
      <c r="N348" s="119"/>
    </row>
    <row r="349" spans="2:14" s="55" customFormat="1" ht="17.25" customHeight="1">
      <c r="B349" s="119"/>
      <c r="H349" s="119"/>
      <c r="N349" s="119"/>
    </row>
    <row r="350" spans="2:14" s="55" customFormat="1" ht="17.25" customHeight="1">
      <c r="B350" s="119"/>
      <c r="H350" s="119"/>
      <c r="N350" s="119"/>
    </row>
    <row r="351" spans="2:14" s="55" customFormat="1" ht="17.25" customHeight="1">
      <c r="B351" s="119"/>
      <c r="H351" s="119"/>
      <c r="N351" s="119"/>
    </row>
    <row r="352" spans="2:14" s="55" customFormat="1" ht="17.25" customHeight="1">
      <c r="B352" s="119"/>
      <c r="H352" s="119"/>
      <c r="N352" s="119"/>
    </row>
    <row r="353" spans="2:14" s="55" customFormat="1" ht="17.25" customHeight="1">
      <c r="B353" s="119"/>
      <c r="H353" s="119"/>
      <c r="N353" s="119"/>
    </row>
    <row r="354" spans="2:14" s="55" customFormat="1" ht="17.25" customHeight="1">
      <c r="B354" s="119"/>
      <c r="H354" s="119"/>
      <c r="N354" s="119"/>
    </row>
    <row r="355" spans="2:14" s="55" customFormat="1" ht="17.25" customHeight="1">
      <c r="B355" s="119"/>
      <c r="H355" s="119"/>
      <c r="N355" s="119"/>
    </row>
    <row r="356" spans="2:14" s="55" customFormat="1" ht="17.25" customHeight="1">
      <c r="B356" s="119"/>
      <c r="H356" s="119"/>
      <c r="N356" s="119"/>
    </row>
    <row r="357" spans="2:14" s="55" customFormat="1" ht="17.25" customHeight="1">
      <c r="B357" s="119"/>
      <c r="H357" s="119"/>
      <c r="N357" s="119"/>
    </row>
    <row r="358" spans="2:14" s="55" customFormat="1" ht="17.25" customHeight="1">
      <c r="B358" s="119"/>
      <c r="H358" s="119"/>
      <c r="N358" s="119"/>
    </row>
    <row r="359" spans="2:14" s="55" customFormat="1" ht="17.25" customHeight="1">
      <c r="B359" s="119"/>
      <c r="H359" s="119"/>
      <c r="N359" s="119"/>
    </row>
    <row r="360" spans="2:14" s="55" customFormat="1" ht="17.25" customHeight="1">
      <c r="B360" s="119"/>
      <c r="H360" s="119"/>
      <c r="N360" s="119"/>
    </row>
    <row r="361" spans="2:14" s="55" customFormat="1" ht="17.25" customHeight="1">
      <c r="B361" s="119"/>
      <c r="H361" s="119"/>
      <c r="N361" s="119"/>
    </row>
    <row r="362" spans="2:14" s="55" customFormat="1" ht="17.25" customHeight="1">
      <c r="B362" s="119"/>
      <c r="H362" s="119"/>
      <c r="N362" s="119"/>
    </row>
    <row r="363" spans="2:14" s="55" customFormat="1" ht="17.25" customHeight="1">
      <c r="B363" s="119"/>
      <c r="H363" s="119"/>
      <c r="N363" s="119"/>
    </row>
    <row r="364" spans="2:14" s="55" customFormat="1" ht="17.25" customHeight="1">
      <c r="B364" s="119"/>
      <c r="H364" s="119"/>
      <c r="N364" s="119"/>
    </row>
    <row r="365" spans="2:14" s="55" customFormat="1" ht="17.25" customHeight="1">
      <c r="B365" s="119"/>
      <c r="H365" s="119"/>
      <c r="N365" s="119"/>
    </row>
    <row r="366" spans="2:14" s="55" customFormat="1" ht="17.25" customHeight="1">
      <c r="B366" s="119"/>
      <c r="H366" s="119"/>
      <c r="N366" s="119"/>
    </row>
    <row r="367" spans="2:14" s="55" customFormat="1" ht="17.25" customHeight="1">
      <c r="B367" s="119"/>
      <c r="H367" s="119"/>
      <c r="N367" s="119"/>
    </row>
    <row r="368" spans="2:14" s="55" customFormat="1" ht="17.25" customHeight="1">
      <c r="B368" s="119"/>
      <c r="H368" s="119"/>
      <c r="N368" s="119"/>
    </row>
    <row r="369" spans="2:14" s="55" customFormat="1" ht="17.25" customHeight="1">
      <c r="B369" s="119"/>
      <c r="H369" s="119"/>
      <c r="N369" s="119"/>
    </row>
    <row r="370" spans="2:14" s="55" customFormat="1" ht="17.25" customHeight="1">
      <c r="B370" s="119"/>
      <c r="H370" s="119"/>
      <c r="N370" s="119"/>
    </row>
    <row r="371" spans="2:14" s="55" customFormat="1" ht="17.25" customHeight="1">
      <c r="B371" s="119"/>
      <c r="H371" s="119"/>
      <c r="N371" s="119"/>
    </row>
    <row r="372" spans="2:14" s="55" customFormat="1" ht="17.25" customHeight="1">
      <c r="B372" s="119"/>
      <c r="H372" s="119"/>
      <c r="N372" s="119"/>
    </row>
    <row r="373" spans="2:14" s="55" customFormat="1" ht="17.25" customHeight="1">
      <c r="B373" s="119"/>
      <c r="H373" s="119"/>
      <c r="N373" s="119"/>
    </row>
    <row r="374" spans="2:14" s="55" customFormat="1" ht="17.25" customHeight="1">
      <c r="B374" s="119"/>
      <c r="H374" s="119"/>
      <c r="N374" s="119"/>
    </row>
    <row r="375" spans="2:14" s="55" customFormat="1" ht="17.25" customHeight="1">
      <c r="B375" s="119"/>
      <c r="H375" s="119"/>
      <c r="N375" s="119"/>
    </row>
    <row r="376" spans="2:14" s="55" customFormat="1" ht="17.25" customHeight="1">
      <c r="B376" s="119"/>
      <c r="H376" s="119"/>
      <c r="N376" s="119"/>
    </row>
    <row r="377" spans="2:14" s="55" customFormat="1" ht="17.25" customHeight="1">
      <c r="B377" s="119"/>
      <c r="H377" s="119"/>
      <c r="N377" s="119"/>
    </row>
    <row r="378" spans="2:14" s="55" customFormat="1" ht="17.25" customHeight="1">
      <c r="B378" s="119"/>
      <c r="H378" s="119"/>
      <c r="N378" s="119"/>
    </row>
    <row r="379" spans="2:14" s="55" customFormat="1" ht="17.25" customHeight="1">
      <c r="B379" s="119"/>
      <c r="H379" s="119"/>
      <c r="N379" s="119"/>
    </row>
    <row r="380" spans="2:14" s="55" customFormat="1" ht="17.25" customHeight="1">
      <c r="B380" s="119"/>
      <c r="H380" s="119"/>
      <c r="N380" s="119"/>
    </row>
    <row r="381" spans="2:14" s="55" customFormat="1" ht="17.25" customHeight="1">
      <c r="B381" s="119"/>
      <c r="H381" s="119"/>
      <c r="N381" s="119"/>
    </row>
    <row r="382" spans="2:14" s="55" customFormat="1" ht="17.25" customHeight="1">
      <c r="B382" s="119"/>
      <c r="H382" s="119"/>
      <c r="N382" s="119"/>
    </row>
    <row r="383" spans="2:14" s="55" customFormat="1" ht="17.25" customHeight="1">
      <c r="B383" s="119"/>
      <c r="H383" s="119"/>
      <c r="N383" s="119"/>
    </row>
    <row r="384" spans="2:14" s="55" customFormat="1" ht="17.25" customHeight="1">
      <c r="B384" s="119"/>
      <c r="H384" s="119"/>
      <c r="N384" s="119"/>
    </row>
    <row r="385" spans="2:14" s="55" customFormat="1" ht="17.25" customHeight="1">
      <c r="B385" s="119"/>
      <c r="H385" s="119"/>
      <c r="N385" s="119"/>
    </row>
    <row r="386" spans="2:14" s="55" customFormat="1" ht="17.25" customHeight="1">
      <c r="B386" s="119"/>
      <c r="H386" s="119"/>
      <c r="N386" s="119"/>
    </row>
    <row r="387" spans="2:14" s="55" customFormat="1" ht="17.25" customHeight="1">
      <c r="B387" s="119"/>
      <c r="H387" s="119"/>
      <c r="N387" s="119"/>
    </row>
    <row r="388" spans="2:14" s="55" customFormat="1" ht="17.25" customHeight="1">
      <c r="B388" s="119"/>
      <c r="H388" s="119"/>
      <c r="N388" s="119"/>
    </row>
    <row r="389" spans="2:14" s="55" customFormat="1" ht="17.25" customHeight="1">
      <c r="B389" s="119"/>
      <c r="H389" s="119"/>
      <c r="N389" s="119"/>
    </row>
    <row r="390" spans="2:14" s="55" customFormat="1" ht="17.25" customHeight="1">
      <c r="B390" s="119"/>
      <c r="H390" s="119"/>
      <c r="N390" s="119"/>
    </row>
    <row r="391" spans="2:14" s="55" customFormat="1" ht="17.25" customHeight="1">
      <c r="B391" s="119"/>
      <c r="H391" s="119"/>
      <c r="N391" s="119"/>
    </row>
    <row r="392" spans="2:14" s="55" customFormat="1" ht="17.25" customHeight="1">
      <c r="B392" s="119"/>
      <c r="H392" s="119"/>
      <c r="N392" s="119"/>
    </row>
    <row r="393" spans="2:14" s="55" customFormat="1" ht="17.25" customHeight="1">
      <c r="B393" s="119"/>
      <c r="H393" s="119"/>
      <c r="N393" s="119"/>
    </row>
    <row r="394" spans="2:14" s="55" customFormat="1" ht="17.25" customHeight="1">
      <c r="B394" s="119"/>
      <c r="H394" s="119"/>
      <c r="N394" s="119"/>
    </row>
    <row r="395" spans="2:14" s="55" customFormat="1" ht="17.25" customHeight="1">
      <c r="B395" s="119"/>
      <c r="H395" s="119"/>
      <c r="N395" s="119"/>
    </row>
    <row r="396" spans="2:14" s="55" customFormat="1" ht="17.25" customHeight="1">
      <c r="B396" s="119"/>
      <c r="H396" s="119"/>
      <c r="N396" s="119"/>
    </row>
    <row r="397" spans="2:14" s="55" customFormat="1" ht="17.25" customHeight="1">
      <c r="B397" s="119"/>
      <c r="H397" s="119"/>
      <c r="N397" s="119"/>
    </row>
    <row r="398" spans="2:14" s="55" customFormat="1" ht="17.25" customHeight="1">
      <c r="B398" s="119"/>
      <c r="H398" s="119"/>
      <c r="N398" s="119"/>
    </row>
    <row r="399" spans="2:14" s="55" customFormat="1" ht="17.25" customHeight="1">
      <c r="B399" s="119"/>
      <c r="H399" s="119"/>
      <c r="N399" s="119"/>
    </row>
    <row r="400" spans="2:14" s="55" customFormat="1" ht="17.25" customHeight="1">
      <c r="B400" s="119"/>
      <c r="H400" s="119"/>
      <c r="N400" s="119"/>
    </row>
    <row r="401" spans="2:14" s="55" customFormat="1" ht="17.25" customHeight="1">
      <c r="B401" s="119"/>
      <c r="H401" s="119"/>
      <c r="N401" s="119"/>
    </row>
    <row r="402" spans="2:14" s="55" customFormat="1" ht="17.25" customHeight="1">
      <c r="B402" s="119"/>
      <c r="H402" s="119"/>
      <c r="N402" s="119"/>
    </row>
    <row r="403" spans="2:14" s="55" customFormat="1" ht="17.25" customHeight="1">
      <c r="B403" s="119"/>
      <c r="H403" s="119"/>
      <c r="N403" s="119"/>
    </row>
    <row r="404" spans="2:14" s="55" customFormat="1" ht="17.25" customHeight="1">
      <c r="B404" s="119"/>
      <c r="H404" s="119"/>
      <c r="N404" s="119"/>
    </row>
    <row r="405" spans="2:14" s="55" customFormat="1" ht="17.25" customHeight="1">
      <c r="B405" s="119"/>
      <c r="H405" s="119"/>
      <c r="N405" s="119"/>
    </row>
    <row r="406" spans="2:14" s="55" customFormat="1" ht="17.25" customHeight="1">
      <c r="B406" s="119"/>
      <c r="H406" s="119"/>
      <c r="N406" s="119"/>
    </row>
    <row r="407" spans="2:14" s="55" customFormat="1" ht="17.25" customHeight="1">
      <c r="B407" s="119"/>
      <c r="H407" s="119"/>
      <c r="N407" s="119"/>
    </row>
    <row r="408" spans="2:14" s="55" customFormat="1" ht="17.25" customHeight="1">
      <c r="B408" s="119"/>
      <c r="H408" s="119"/>
      <c r="N408" s="119"/>
    </row>
    <row r="409" spans="2:14" s="55" customFormat="1" ht="17.25" customHeight="1">
      <c r="B409" s="119"/>
      <c r="H409" s="119"/>
      <c r="N409" s="119"/>
    </row>
    <row r="410" spans="2:14" s="55" customFormat="1" ht="17.25" customHeight="1">
      <c r="B410" s="119"/>
      <c r="H410" s="119"/>
      <c r="N410" s="119"/>
    </row>
    <row r="411" spans="2:14" s="55" customFormat="1" ht="17.25" customHeight="1">
      <c r="B411" s="119"/>
      <c r="H411" s="119"/>
      <c r="N411" s="119"/>
    </row>
    <row r="412" spans="2:14" s="55" customFormat="1" ht="17.25" customHeight="1">
      <c r="B412" s="119"/>
      <c r="H412" s="119"/>
      <c r="N412" s="119"/>
    </row>
    <row r="413" spans="2:14" s="55" customFormat="1" ht="17.25" customHeight="1">
      <c r="B413" s="119"/>
      <c r="H413" s="119"/>
      <c r="N413" s="119"/>
    </row>
    <row r="414" spans="2:14" s="55" customFormat="1" ht="17.25" customHeight="1">
      <c r="B414" s="119"/>
      <c r="H414" s="119"/>
      <c r="N414" s="119"/>
    </row>
    <row r="415" spans="2:14" s="55" customFormat="1" ht="17.25" customHeight="1">
      <c r="B415" s="119"/>
      <c r="H415" s="119"/>
      <c r="N415" s="119"/>
    </row>
    <row r="416" spans="2:14" s="55" customFormat="1" ht="17.25" customHeight="1">
      <c r="B416" s="119"/>
      <c r="H416" s="119"/>
      <c r="N416" s="119"/>
    </row>
    <row r="417" spans="2:14" s="55" customFormat="1" ht="17.25" customHeight="1">
      <c r="B417" s="119"/>
      <c r="H417" s="119"/>
      <c r="N417" s="119"/>
    </row>
    <row r="418" spans="2:14" s="55" customFormat="1" ht="17.25" customHeight="1">
      <c r="B418" s="119"/>
      <c r="H418" s="119"/>
      <c r="N418" s="119"/>
    </row>
    <row r="419" spans="2:14" s="55" customFormat="1" ht="17.25" customHeight="1">
      <c r="B419" s="119"/>
      <c r="H419" s="119"/>
      <c r="N419" s="119"/>
    </row>
    <row r="420" spans="2:14" s="55" customFormat="1" ht="17.25" customHeight="1">
      <c r="B420" s="119"/>
      <c r="H420" s="119"/>
      <c r="N420" s="119"/>
    </row>
    <row r="421" spans="2:14" s="55" customFormat="1" ht="17.25" customHeight="1">
      <c r="B421" s="119"/>
      <c r="H421" s="119"/>
      <c r="N421" s="119"/>
    </row>
    <row r="422" spans="2:14" s="55" customFormat="1" ht="17.25" customHeight="1">
      <c r="B422" s="119"/>
      <c r="H422" s="119"/>
      <c r="N422" s="119"/>
    </row>
    <row r="423" spans="2:14" s="55" customFormat="1" ht="17.25" customHeight="1">
      <c r="B423" s="119"/>
      <c r="H423" s="119"/>
      <c r="N423" s="119"/>
    </row>
    <row r="424" spans="2:14" s="55" customFormat="1" ht="17.25" customHeight="1">
      <c r="B424" s="119"/>
      <c r="H424" s="119"/>
      <c r="N424" s="119"/>
    </row>
    <row r="425" spans="2:14" s="55" customFormat="1" ht="17.25" customHeight="1">
      <c r="B425" s="119"/>
      <c r="H425" s="119"/>
      <c r="N425" s="119"/>
    </row>
    <row r="426" spans="2:14" s="55" customFormat="1" ht="17.25" customHeight="1">
      <c r="B426" s="119"/>
      <c r="H426" s="119"/>
      <c r="N426" s="119"/>
    </row>
    <row r="427" spans="2:14" s="55" customFormat="1" ht="17.25" customHeight="1">
      <c r="B427" s="119"/>
      <c r="H427" s="119"/>
      <c r="N427" s="119"/>
    </row>
    <row r="428" spans="2:14" s="55" customFormat="1" ht="17.25" customHeight="1">
      <c r="B428" s="119"/>
      <c r="H428" s="119"/>
      <c r="N428" s="119"/>
    </row>
    <row r="429" spans="2:14" s="55" customFormat="1" ht="17.25" customHeight="1">
      <c r="B429" s="119"/>
      <c r="H429" s="119"/>
      <c r="N429" s="119"/>
    </row>
    <row r="430" spans="2:14" s="55" customFormat="1" ht="17.25" customHeight="1">
      <c r="B430" s="119"/>
      <c r="H430" s="119"/>
      <c r="N430" s="119"/>
    </row>
    <row r="431" spans="2:14" s="55" customFormat="1" ht="17.25" customHeight="1">
      <c r="B431" s="119"/>
      <c r="H431" s="119"/>
      <c r="N431" s="119"/>
    </row>
    <row r="432" spans="2:14" s="55" customFormat="1" ht="17.25" customHeight="1">
      <c r="B432" s="119"/>
      <c r="H432" s="119"/>
      <c r="N432" s="119"/>
    </row>
    <row r="433" spans="2:14" s="55" customFormat="1" ht="17.25" customHeight="1">
      <c r="B433" s="119"/>
      <c r="H433" s="119"/>
      <c r="N433" s="119"/>
    </row>
    <row r="434" spans="2:14" s="55" customFormat="1" ht="17.25" customHeight="1">
      <c r="B434" s="119"/>
      <c r="H434" s="119"/>
      <c r="N434" s="119"/>
    </row>
    <row r="435" spans="2:14" s="55" customFormat="1" ht="17.25" customHeight="1">
      <c r="B435" s="119"/>
      <c r="H435" s="119"/>
      <c r="N435" s="119"/>
    </row>
    <row r="436" spans="2:14" s="55" customFormat="1" ht="17.25" customHeight="1">
      <c r="B436" s="119"/>
      <c r="H436" s="119"/>
      <c r="N436" s="119"/>
    </row>
    <row r="437" spans="2:14" s="55" customFormat="1" ht="17.25" customHeight="1">
      <c r="B437" s="119"/>
      <c r="H437" s="119"/>
      <c r="N437" s="119"/>
    </row>
    <row r="438" spans="2:14" s="55" customFormat="1" ht="17.25" customHeight="1">
      <c r="B438" s="119"/>
      <c r="H438" s="119"/>
      <c r="N438" s="119"/>
    </row>
    <row r="439" spans="2:14" s="55" customFormat="1" ht="17.25" customHeight="1">
      <c r="B439" s="119"/>
      <c r="H439" s="119"/>
      <c r="N439" s="119"/>
    </row>
    <row r="440" spans="2:14" s="55" customFormat="1" ht="17.25" customHeight="1">
      <c r="B440" s="119"/>
      <c r="H440" s="119"/>
      <c r="N440" s="119"/>
    </row>
    <row r="441" spans="2:14" s="55" customFormat="1" ht="17.25" customHeight="1">
      <c r="B441" s="119"/>
      <c r="H441" s="119"/>
      <c r="N441" s="119"/>
    </row>
    <row r="442" spans="2:14" s="55" customFormat="1" ht="17.25" customHeight="1">
      <c r="B442" s="119"/>
      <c r="H442" s="119"/>
      <c r="N442" s="119"/>
    </row>
    <row r="443" spans="2:14" s="55" customFormat="1" ht="17.25" customHeight="1">
      <c r="B443" s="119"/>
      <c r="H443" s="119"/>
      <c r="N443" s="119"/>
    </row>
    <row r="444" spans="2:14" s="55" customFormat="1" ht="17.25" customHeight="1">
      <c r="B444" s="119"/>
      <c r="H444" s="119"/>
      <c r="N444" s="119"/>
    </row>
    <row r="445" spans="2:14" s="55" customFormat="1" ht="17.25" customHeight="1">
      <c r="B445" s="119"/>
      <c r="H445" s="119"/>
      <c r="N445" s="119"/>
    </row>
    <row r="446" spans="2:14" s="55" customFormat="1" ht="17.25" customHeight="1">
      <c r="B446" s="119"/>
      <c r="H446" s="119"/>
      <c r="N446" s="119"/>
    </row>
    <row r="447" spans="2:14" s="55" customFormat="1" ht="17.25" customHeight="1">
      <c r="B447" s="119"/>
      <c r="H447" s="119"/>
      <c r="N447" s="119"/>
    </row>
    <row r="448" spans="2:14" s="55" customFormat="1" ht="17.25" customHeight="1">
      <c r="B448" s="119"/>
      <c r="H448" s="119"/>
      <c r="N448" s="119"/>
    </row>
    <row r="449" spans="2:14" s="55" customFormat="1" ht="17.25" customHeight="1">
      <c r="B449" s="119"/>
      <c r="H449" s="119"/>
      <c r="N449" s="119"/>
    </row>
    <row r="450" spans="2:14" s="55" customFormat="1" ht="17.25" customHeight="1">
      <c r="B450" s="119"/>
      <c r="H450" s="119"/>
      <c r="N450" s="119"/>
    </row>
    <row r="451" spans="2:14" s="55" customFormat="1" ht="17.25" customHeight="1">
      <c r="B451" s="119"/>
      <c r="H451" s="119"/>
      <c r="N451" s="119"/>
    </row>
    <row r="452" spans="2:14" s="55" customFormat="1" ht="17.25" customHeight="1">
      <c r="B452" s="119"/>
      <c r="H452" s="119"/>
      <c r="N452" s="119"/>
    </row>
    <row r="453" spans="2:14" s="55" customFormat="1" ht="17.25" customHeight="1">
      <c r="B453" s="119"/>
      <c r="H453" s="119"/>
      <c r="N453" s="119"/>
    </row>
    <row r="454" spans="2:14" s="55" customFormat="1" ht="17.25" customHeight="1">
      <c r="B454" s="119"/>
      <c r="H454" s="119"/>
      <c r="N454" s="119"/>
    </row>
    <row r="455" spans="2:14" s="55" customFormat="1" ht="17.25" customHeight="1">
      <c r="B455" s="119"/>
      <c r="H455" s="119"/>
      <c r="N455" s="119"/>
    </row>
    <row r="456" spans="2:14" s="55" customFormat="1" ht="17.25" customHeight="1">
      <c r="B456" s="119"/>
      <c r="H456" s="119"/>
      <c r="N456" s="119"/>
    </row>
    <row r="457" spans="2:14" s="55" customFormat="1" ht="17.25" customHeight="1">
      <c r="B457" s="119"/>
      <c r="H457" s="119"/>
      <c r="N457" s="119"/>
    </row>
    <row r="458" spans="2:14" s="55" customFormat="1" ht="17.25" customHeight="1">
      <c r="B458" s="119"/>
      <c r="H458" s="119"/>
      <c r="N458" s="119"/>
    </row>
    <row r="459" spans="2:14" s="55" customFormat="1" ht="17.25" customHeight="1">
      <c r="B459" s="119"/>
      <c r="H459" s="119"/>
      <c r="N459" s="119"/>
    </row>
    <row r="460" spans="2:14" s="55" customFormat="1" ht="17.25" customHeight="1">
      <c r="B460" s="119"/>
      <c r="H460" s="119"/>
      <c r="N460" s="119"/>
    </row>
    <row r="461" spans="2:14" s="55" customFormat="1" ht="17.25" customHeight="1">
      <c r="B461" s="119"/>
      <c r="H461" s="119"/>
      <c r="N461" s="119"/>
    </row>
    <row r="462" spans="2:14" s="55" customFormat="1" ht="17.25" customHeight="1">
      <c r="B462" s="119"/>
      <c r="H462" s="119"/>
      <c r="N462" s="119"/>
    </row>
    <row r="463" spans="2:14" s="55" customFormat="1" ht="17.25" customHeight="1">
      <c r="B463" s="119"/>
      <c r="H463" s="119"/>
      <c r="N463" s="119"/>
    </row>
    <row r="464" spans="2:14" s="55" customFormat="1" ht="17.25" customHeight="1">
      <c r="B464" s="119"/>
      <c r="H464" s="119"/>
      <c r="N464" s="119"/>
    </row>
    <row r="465" spans="2:14" s="55" customFormat="1" ht="17.25" customHeight="1">
      <c r="B465" s="119"/>
      <c r="H465" s="119"/>
      <c r="N465" s="119"/>
    </row>
    <row r="466" spans="2:14" s="55" customFormat="1" ht="17.25" customHeight="1">
      <c r="B466" s="119"/>
      <c r="H466" s="119"/>
      <c r="N466" s="119"/>
    </row>
    <row r="467" spans="2:14" s="55" customFormat="1" ht="17.25" customHeight="1">
      <c r="B467" s="119"/>
      <c r="H467" s="119"/>
      <c r="N467" s="119"/>
    </row>
    <row r="468" spans="2:14" s="55" customFormat="1" ht="17.25" customHeight="1">
      <c r="B468" s="119"/>
      <c r="H468" s="119"/>
      <c r="N468" s="119"/>
    </row>
    <row r="469" spans="2:14" s="55" customFormat="1" ht="17.25" customHeight="1">
      <c r="B469" s="119"/>
      <c r="H469" s="119"/>
      <c r="N469" s="119"/>
    </row>
    <row r="470" spans="2:14" s="55" customFormat="1" ht="17.25" customHeight="1">
      <c r="B470" s="119"/>
      <c r="H470" s="119"/>
      <c r="N470" s="119"/>
    </row>
    <row r="471" spans="2:14" s="55" customFormat="1" ht="17.25" customHeight="1">
      <c r="B471" s="119"/>
      <c r="H471" s="119"/>
      <c r="N471" s="119"/>
    </row>
    <row r="472" spans="2:14" s="55" customFormat="1" ht="17.25" customHeight="1">
      <c r="B472" s="119"/>
      <c r="H472" s="119"/>
      <c r="N472" s="119"/>
    </row>
    <row r="473" spans="2:14" s="55" customFormat="1" ht="17.25" customHeight="1">
      <c r="B473" s="119"/>
      <c r="H473" s="119"/>
      <c r="N473" s="119"/>
    </row>
    <row r="474" spans="2:14" s="55" customFormat="1" ht="17.25" customHeight="1">
      <c r="B474" s="119"/>
      <c r="H474" s="119"/>
      <c r="N474" s="119"/>
    </row>
    <row r="475" spans="2:14" s="55" customFormat="1" ht="17.25" customHeight="1">
      <c r="B475" s="119"/>
      <c r="H475" s="119"/>
      <c r="N475" s="119"/>
    </row>
    <row r="476" spans="2:14" s="55" customFormat="1" ht="17.25" customHeight="1">
      <c r="B476" s="119"/>
      <c r="H476" s="119"/>
      <c r="N476" s="119"/>
    </row>
    <row r="477" spans="2:14" s="55" customFormat="1" ht="17.25" customHeight="1">
      <c r="B477" s="119"/>
      <c r="H477" s="119"/>
      <c r="N477" s="119"/>
    </row>
    <row r="478" spans="2:14" s="55" customFormat="1" ht="17.25" customHeight="1">
      <c r="B478" s="119"/>
      <c r="H478" s="119"/>
      <c r="N478" s="119"/>
    </row>
    <row r="479" spans="2:14" s="55" customFormat="1" ht="17.25" customHeight="1">
      <c r="B479" s="119"/>
      <c r="H479" s="119"/>
      <c r="N479" s="119"/>
    </row>
    <row r="480" spans="2:14" s="55" customFormat="1" ht="17.25" customHeight="1">
      <c r="B480" s="119"/>
      <c r="H480" s="119"/>
      <c r="N480" s="119"/>
    </row>
    <row r="481" spans="2:14" s="55" customFormat="1" ht="17.25" customHeight="1">
      <c r="B481" s="119"/>
      <c r="H481" s="119"/>
      <c r="N481" s="119"/>
    </row>
    <row r="482" spans="2:14" s="55" customFormat="1" ht="17.25" customHeight="1">
      <c r="B482" s="119"/>
      <c r="H482" s="119"/>
      <c r="N482" s="119"/>
    </row>
    <row r="483" spans="2:14" s="55" customFormat="1" ht="17.25" customHeight="1">
      <c r="B483" s="119"/>
      <c r="H483" s="119"/>
      <c r="N483" s="119"/>
    </row>
    <row r="484" spans="2:14" s="55" customFormat="1" ht="17.25" customHeight="1">
      <c r="B484" s="119"/>
      <c r="H484" s="119"/>
      <c r="N484" s="119"/>
    </row>
    <row r="485" spans="2:14" s="55" customFormat="1" ht="17.25" customHeight="1">
      <c r="B485" s="119"/>
      <c r="H485" s="119"/>
      <c r="N485" s="119"/>
    </row>
    <row r="486" spans="2:14" s="55" customFormat="1" ht="17.25" customHeight="1">
      <c r="B486" s="119"/>
      <c r="H486" s="119"/>
      <c r="N486" s="119"/>
    </row>
    <row r="487" spans="2:14" s="55" customFormat="1" ht="17.25" customHeight="1">
      <c r="B487" s="119"/>
      <c r="H487" s="119"/>
      <c r="N487" s="119"/>
    </row>
    <row r="488" spans="2:14" s="55" customFormat="1" ht="17.25" customHeight="1">
      <c r="B488" s="119"/>
      <c r="H488" s="119"/>
      <c r="N488" s="119"/>
    </row>
    <row r="489" spans="2:14" s="55" customFormat="1" ht="17.25" customHeight="1">
      <c r="B489" s="119"/>
      <c r="H489" s="119"/>
      <c r="N489" s="119"/>
    </row>
    <row r="490" spans="2:14" s="55" customFormat="1" ht="17.25" customHeight="1">
      <c r="B490" s="119"/>
      <c r="H490" s="119"/>
      <c r="N490" s="119"/>
    </row>
    <row r="491" spans="2:14" s="55" customFormat="1" ht="17.25" customHeight="1">
      <c r="B491" s="119"/>
      <c r="H491" s="119"/>
      <c r="N491" s="119"/>
    </row>
    <row r="492" spans="2:14" s="55" customFormat="1" ht="17.25" customHeight="1">
      <c r="B492" s="119"/>
      <c r="H492" s="119"/>
      <c r="N492" s="119"/>
    </row>
    <row r="493" spans="2:14" s="55" customFormat="1" ht="17.25" customHeight="1">
      <c r="B493" s="119"/>
      <c r="H493" s="119"/>
      <c r="N493" s="119"/>
    </row>
    <row r="494" spans="2:14" s="55" customFormat="1" ht="17.25" customHeight="1">
      <c r="B494" s="119"/>
      <c r="H494" s="119"/>
      <c r="N494" s="119"/>
    </row>
    <row r="495" spans="2:14" s="55" customFormat="1" ht="17.25" customHeight="1">
      <c r="B495" s="119"/>
      <c r="H495" s="119"/>
      <c r="N495" s="119"/>
    </row>
    <row r="496" spans="2:14" s="55" customFormat="1" ht="17.25" customHeight="1">
      <c r="B496" s="119"/>
      <c r="H496" s="119"/>
      <c r="N496" s="119"/>
    </row>
    <row r="497" spans="2:14" s="55" customFormat="1" ht="17.25" customHeight="1">
      <c r="B497" s="119"/>
      <c r="H497" s="119"/>
      <c r="N497" s="119"/>
    </row>
    <row r="498" spans="2:14" s="55" customFormat="1" ht="17.25" customHeight="1">
      <c r="B498" s="119"/>
      <c r="H498" s="119"/>
      <c r="N498" s="119"/>
    </row>
    <row r="499" spans="2:14" s="55" customFormat="1" ht="17.25" customHeight="1">
      <c r="B499" s="119"/>
      <c r="H499" s="119"/>
      <c r="N499" s="119"/>
    </row>
    <row r="500" spans="2:14" s="55" customFormat="1" ht="17.25" customHeight="1">
      <c r="B500" s="119"/>
      <c r="H500" s="119"/>
      <c r="N500" s="119"/>
    </row>
    <row r="501" spans="2:14" s="55" customFormat="1" ht="17.25" customHeight="1">
      <c r="B501" s="119"/>
      <c r="H501" s="119"/>
      <c r="N501" s="119"/>
    </row>
    <row r="502" spans="2:14" s="55" customFormat="1" ht="17.25" customHeight="1">
      <c r="B502" s="119"/>
      <c r="H502" s="119"/>
      <c r="N502" s="119"/>
    </row>
    <row r="503" spans="2:14" s="55" customFormat="1" ht="17.25" customHeight="1">
      <c r="B503" s="119"/>
      <c r="H503" s="119"/>
      <c r="N503" s="119"/>
    </row>
    <row r="504" spans="2:14" s="55" customFormat="1" ht="17.25" customHeight="1">
      <c r="B504" s="119"/>
      <c r="H504" s="119"/>
      <c r="N504" s="119"/>
    </row>
    <row r="505" spans="2:14" s="55" customFormat="1" ht="17.25" customHeight="1">
      <c r="B505" s="119"/>
      <c r="H505" s="119"/>
      <c r="N505" s="119"/>
    </row>
    <row r="506" spans="2:14" s="55" customFormat="1" ht="17.25" customHeight="1">
      <c r="B506" s="119"/>
      <c r="H506" s="119"/>
      <c r="N506" s="119"/>
    </row>
    <row r="507" spans="2:14" s="55" customFormat="1" ht="17.25" customHeight="1">
      <c r="B507" s="119"/>
      <c r="H507" s="119"/>
      <c r="N507" s="119"/>
    </row>
    <row r="508" spans="2:14" s="55" customFormat="1" ht="17.25" customHeight="1">
      <c r="B508" s="119"/>
      <c r="H508" s="119"/>
      <c r="N508" s="119"/>
    </row>
    <row r="509" spans="2:14" s="55" customFormat="1" ht="17.25" customHeight="1">
      <c r="B509" s="119"/>
      <c r="H509" s="119"/>
      <c r="N509" s="119"/>
    </row>
    <row r="510" spans="2:14" s="55" customFormat="1" ht="17.25" customHeight="1">
      <c r="B510" s="119"/>
      <c r="H510" s="119"/>
      <c r="N510" s="119"/>
    </row>
    <row r="511" spans="2:14" s="55" customFormat="1" ht="17.25" customHeight="1">
      <c r="B511" s="119"/>
      <c r="H511" s="119"/>
      <c r="N511" s="119"/>
    </row>
    <row r="512" spans="2:14" s="55" customFormat="1" ht="17.25" customHeight="1">
      <c r="B512" s="119"/>
      <c r="H512" s="119"/>
      <c r="N512" s="119"/>
    </row>
    <row r="513" spans="2:14" s="55" customFormat="1" ht="17.25" customHeight="1">
      <c r="B513" s="119"/>
      <c r="H513" s="119"/>
      <c r="N513" s="119"/>
    </row>
    <row r="514" spans="2:14" s="55" customFormat="1" ht="17.25" customHeight="1">
      <c r="B514" s="119"/>
      <c r="H514" s="119"/>
      <c r="N514" s="119"/>
    </row>
    <row r="515" spans="2:14" s="55" customFormat="1" ht="17.25" customHeight="1">
      <c r="B515" s="119"/>
      <c r="H515" s="119"/>
      <c r="N515" s="119"/>
    </row>
    <row r="516" spans="2:14" s="55" customFormat="1" ht="17.25" customHeight="1">
      <c r="B516" s="119"/>
      <c r="H516" s="119"/>
      <c r="N516" s="119"/>
    </row>
    <row r="517" spans="2:14" s="55" customFormat="1" ht="17.25" customHeight="1">
      <c r="B517" s="119"/>
      <c r="H517" s="119"/>
      <c r="N517" s="119"/>
    </row>
    <row r="518" spans="2:14" s="55" customFormat="1" ht="17.25" customHeight="1">
      <c r="B518" s="119"/>
      <c r="H518" s="119"/>
      <c r="N518" s="119"/>
    </row>
    <row r="519" spans="2:14" s="55" customFormat="1" ht="17.25" customHeight="1">
      <c r="B519" s="119"/>
      <c r="H519" s="119"/>
      <c r="N519" s="119"/>
    </row>
    <row r="520" spans="2:14" s="55" customFormat="1" ht="17.25" customHeight="1">
      <c r="B520" s="119"/>
      <c r="H520" s="119"/>
      <c r="N520" s="119"/>
    </row>
    <row r="521" spans="2:14" s="55" customFormat="1" ht="17.25" customHeight="1">
      <c r="B521" s="119"/>
      <c r="H521" s="119"/>
      <c r="N521" s="119"/>
    </row>
    <row r="522" spans="2:14" s="55" customFormat="1" ht="17.25" customHeight="1">
      <c r="B522" s="119"/>
      <c r="H522" s="119"/>
      <c r="N522" s="119"/>
    </row>
    <row r="523" spans="2:14" s="55" customFormat="1" ht="17.25" customHeight="1">
      <c r="B523" s="119"/>
      <c r="H523" s="119"/>
      <c r="N523" s="119"/>
    </row>
    <row r="524" spans="2:14" s="55" customFormat="1" ht="17.25" customHeight="1">
      <c r="B524" s="119"/>
      <c r="H524" s="119"/>
      <c r="N524" s="119"/>
    </row>
    <row r="525" spans="2:14" s="55" customFormat="1" ht="17.25" customHeight="1">
      <c r="B525" s="119"/>
      <c r="H525" s="119"/>
      <c r="N525" s="119"/>
    </row>
    <row r="526" spans="2:14" s="55" customFormat="1" ht="17.25" customHeight="1">
      <c r="B526" s="119"/>
      <c r="H526" s="119"/>
      <c r="N526" s="119"/>
    </row>
    <row r="527" spans="2:14" s="55" customFormat="1" ht="17.25" customHeight="1">
      <c r="B527" s="119"/>
      <c r="H527" s="119"/>
      <c r="N527" s="119"/>
    </row>
    <row r="528" spans="2:14" s="55" customFormat="1" ht="17.25" customHeight="1">
      <c r="B528" s="119"/>
      <c r="H528" s="119"/>
      <c r="N528" s="119"/>
    </row>
    <row r="529" spans="2:14" s="55" customFormat="1" ht="17.25" customHeight="1">
      <c r="B529" s="119"/>
      <c r="H529" s="119"/>
      <c r="N529" s="119"/>
    </row>
    <row r="530" spans="2:14" s="55" customFormat="1" ht="17.25" customHeight="1">
      <c r="B530" s="119"/>
      <c r="H530" s="119"/>
      <c r="N530" s="119"/>
    </row>
    <row r="531" spans="2:14" s="55" customFormat="1" ht="17.25" customHeight="1">
      <c r="B531" s="119"/>
      <c r="H531" s="119"/>
      <c r="N531" s="119"/>
    </row>
    <row r="532" spans="2:14" s="55" customFormat="1" ht="17.25" customHeight="1">
      <c r="B532" s="119"/>
      <c r="H532" s="119"/>
      <c r="N532" s="119"/>
    </row>
    <row r="533" spans="2:14" s="55" customFormat="1" ht="17.25" customHeight="1">
      <c r="B533" s="119"/>
      <c r="H533" s="119"/>
      <c r="N533" s="119"/>
    </row>
    <row r="534" spans="2:14" s="55" customFormat="1" ht="17.25" customHeight="1">
      <c r="B534" s="119"/>
      <c r="H534" s="119"/>
      <c r="N534" s="119"/>
    </row>
    <row r="535" spans="2:14" s="55" customFormat="1" ht="17.25" customHeight="1">
      <c r="B535" s="119"/>
      <c r="H535" s="119"/>
      <c r="N535" s="119"/>
    </row>
    <row r="536" spans="2:14" s="55" customFormat="1" ht="17.25" customHeight="1">
      <c r="B536" s="119"/>
      <c r="H536" s="119"/>
      <c r="N536" s="119"/>
    </row>
    <row r="537" spans="2:14" s="55" customFormat="1" ht="17.25" customHeight="1">
      <c r="B537" s="119"/>
      <c r="H537" s="119"/>
      <c r="N537" s="119"/>
    </row>
    <row r="538" spans="2:14" s="55" customFormat="1" ht="17.25" customHeight="1">
      <c r="B538" s="119"/>
      <c r="H538" s="119"/>
      <c r="N538" s="119"/>
    </row>
    <row r="539" spans="2:14" s="55" customFormat="1" ht="17.25" customHeight="1">
      <c r="B539" s="119"/>
      <c r="H539" s="119"/>
      <c r="N539" s="119"/>
    </row>
    <row r="540" spans="2:14" s="55" customFormat="1" ht="17.25" customHeight="1">
      <c r="B540" s="119"/>
      <c r="H540" s="119"/>
      <c r="N540" s="119"/>
    </row>
    <row r="541" spans="2:14" s="55" customFormat="1" ht="17.25" customHeight="1">
      <c r="B541" s="119"/>
      <c r="H541" s="119"/>
      <c r="N541" s="119"/>
    </row>
    <row r="542" spans="2:14" s="55" customFormat="1" ht="17.25" customHeight="1">
      <c r="B542" s="119"/>
      <c r="H542" s="119"/>
      <c r="N542" s="119"/>
    </row>
    <row r="543" spans="2:14" s="55" customFormat="1" ht="17.25" customHeight="1">
      <c r="B543" s="119"/>
      <c r="H543" s="119"/>
      <c r="N543" s="119"/>
    </row>
    <row r="544" spans="2:14" s="55" customFormat="1" ht="17.25" customHeight="1">
      <c r="B544" s="119"/>
      <c r="H544" s="119"/>
      <c r="N544" s="119"/>
    </row>
    <row r="545" spans="2:14" s="55" customFormat="1" ht="17.25" customHeight="1">
      <c r="B545" s="119"/>
      <c r="H545" s="119"/>
      <c r="N545" s="119"/>
    </row>
    <row r="546" spans="2:14" s="55" customFormat="1" ht="17.25" customHeight="1">
      <c r="B546" s="119"/>
      <c r="H546" s="119"/>
      <c r="N546" s="119"/>
    </row>
    <row r="547" spans="2:14" s="55" customFormat="1" ht="17.25" customHeight="1">
      <c r="B547" s="119"/>
      <c r="H547" s="119"/>
      <c r="N547" s="119"/>
    </row>
    <row r="548" spans="2:14" s="55" customFormat="1" ht="17.25" customHeight="1">
      <c r="B548" s="119"/>
      <c r="H548" s="119"/>
      <c r="N548" s="119"/>
    </row>
    <row r="549" spans="2:14" s="55" customFormat="1" ht="17.25" customHeight="1">
      <c r="B549" s="119"/>
      <c r="H549" s="119"/>
      <c r="N549" s="119"/>
    </row>
    <row r="550" spans="2:14" s="55" customFormat="1" ht="17.25" customHeight="1">
      <c r="B550" s="119"/>
      <c r="H550" s="119"/>
      <c r="N550" s="119"/>
    </row>
    <row r="551" spans="2:14" s="55" customFormat="1" ht="17.25" customHeight="1">
      <c r="B551" s="119"/>
      <c r="H551" s="119"/>
      <c r="N551" s="119"/>
    </row>
    <row r="552" spans="2:14" s="55" customFormat="1" ht="17.25" customHeight="1">
      <c r="B552" s="119"/>
      <c r="H552" s="119"/>
      <c r="N552" s="119"/>
    </row>
    <row r="553" spans="2:14" s="55" customFormat="1" ht="17.25" customHeight="1">
      <c r="B553" s="119"/>
      <c r="H553" s="119"/>
      <c r="N553" s="119"/>
    </row>
    <row r="554" spans="2:14" s="55" customFormat="1" ht="17.25" customHeight="1">
      <c r="B554" s="119"/>
      <c r="H554" s="119"/>
      <c r="N554" s="119"/>
    </row>
    <row r="555" spans="2:14" s="55" customFormat="1" ht="17.25" customHeight="1">
      <c r="B555" s="119"/>
      <c r="H555" s="119"/>
      <c r="N555" s="119"/>
    </row>
    <row r="556" spans="2:14" s="55" customFormat="1" ht="17.25" customHeight="1">
      <c r="B556" s="119"/>
      <c r="H556" s="119"/>
      <c r="N556" s="119"/>
    </row>
    <row r="557" spans="2:14" s="55" customFormat="1" ht="17.25" customHeight="1">
      <c r="B557" s="119"/>
      <c r="H557" s="119"/>
      <c r="N557" s="119"/>
    </row>
    <row r="558" spans="2:14" s="55" customFormat="1" ht="17.25" customHeight="1">
      <c r="B558" s="119"/>
      <c r="H558" s="119"/>
      <c r="N558" s="119"/>
    </row>
    <row r="559" spans="2:14" s="55" customFormat="1" ht="17.25" customHeight="1">
      <c r="B559" s="119"/>
      <c r="H559" s="119"/>
      <c r="N559" s="119"/>
    </row>
    <row r="560" spans="2:14" s="55" customFormat="1" ht="17.25" customHeight="1">
      <c r="B560" s="119"/>
      <c r="H560" s="119"/>
      <c r="N560" s="119"/>
    </row>
    <row r="561" spans="2:14" s="55" customFormat="1" ht="17.25" customHeight="1">
      <c r="B561" s="119"/>
      <c r="H561" s="119"/>
      <c r="N561" s="119"/>
    </row>
    <row r="562" spans="2:14" s="55" customFormat="1" ht="17.25" customHeight="1">
      <c r="B562" s="119"/>
      <c r="H562" s="119"/>
      <c r="N562" s="119"/>
    </row>
    <row r="563" spans="2:14" s="55" customFormat="1" ht="17.25" customHeight="1">
      <c r="B563" s="119"/>
      <c r="H563" s="119"/>
      <c r="N563" s="119"/>
    </row>
    <row r="564" spans="2:14" s="55" customFormat="1" ht="17.25" customHeight="1">
      <c r="B564" s="119"/>
      <c r="H564" s="119"/>
      <c r="N564" s="119"/>
    </row>
    <row r="565" spans="2:14" s="55" customFormat="1" ht="17.25" customHeight="1">
      <c r="B565" s="119"/>
      <c r="H565" s="119"/>
      <c r="N565" s="119"/>
    </row>
    <row r="566" spans="2:14" s="55" customFormat="1" ht="17.25" customHeight="1">
      <c r="B566" s="119"/>
      <c r="H566" s="119"/>
      <c r="N566" s="119"/>
    </row>
    <row r="567" spans="2:14" s="55" customFormat="1" ht="17.25" customHeight="1">
      <c r="B567" s="119"/>
      <c r="H567" s="119"/>
      <c r="N567" s="119"/>
    </row>
    <row r="568" spans="2:14" s="55" customFormat="1" ht="17.25" customHeight="1">
      <c r="B568" s="119"/>
      <c r="H568" s="119"/>
      <c r="N568" s="119"/>
    </row>
    <row r="569" spans="2:14" s="55" customFormat="1" ht="17.25" customHeight="1">
      <c r="B569" s="119"/>
      <c r="H569" s="119"/>
      <c r="N569" s="119"/>
    </row>
    <row r="570" spans="2:14" s="55" customFormat="1" ht="17.25" customHeight="1">
      <c r="B570" s="119"/>
      <c r="H570" s="119"/>
      <c r="N570" s="119"/>
    </row>
    <row r="571" spans="2:14" s="55" customFormat="1" ht="17.25" customHeight="1">
      <c r="B571" s="119"/>
      <c r="H571" s="119"/>
      <c r="N571" s="119"/>
    </row>
    <row r="572" spans="2:14" s="55" customFormat="1" ht="17.25" customHeight="1">
      <c r="B572" s="119"/>
      <c r="H572" s="119"/>
      <c r="N572" s="119"/>
    </row>
    <row r="573" spans="2:14" s="55" customFormat="1" ht="17.25" customHeight="1">
      <c r="B573" s="119"/>
      <c r="H573" s="119"/>
      <c r="N573" s="119"/>
    </row>
    <row r="574" spans="2:14" s="55" customFormat="1" ht="17.25" customHeight="1">
      <c r="B574" s="119"/>
      <c r="H574" s="119"/>
      <c r="N574" s="119"/>
    </row>
    <row r="575" spans="2:14" s="55" customFormat="1" ht="17.25" customHeight="1">
      <c r="B575" s="119"/>
      <c r="H575" s="119"/>
      <c r="N575" s="119"/>
    </row>
    <row r="576" spans="2:14" s="55" customFormat="1" ht="17.25" customHeight="1">
      <c r="B576" s="119"/>
      <c r="H576" s="119"/>
      <c r="N576" s="119"/>
    </row>
    <row r="577" spans="2:14" s="55" customFormat="1" ht="17.25" customHeight="1">
      <c r="B577" s="119"/>
      <c r="H577" s="119"/>
      <c r="N577" s="119"/>
    </row>
    <row r="578" spans="2:14" s="55" customFormat="1" ht="17.25" customHeight="1">
      <c r="B578" s="119"/>
      <c r="H578" s="119"/>
      <c r="N578" s="119"/>
    </row>
    <row r="579" spans="2:14" s="55" customFormat="1" ht="17.25" customHeight="1">
      <c r="B579" s="119"/>
      <c r="H579" s="119"/>
      <c r="N579" s="119"/>
    </row>
    <row r="580" spans="2:14" s="55" customFormat="1" ht="17.25" customHeight="1">
      <c r="B580" s="119"/>
      <c r="H580" s="119"/>
      <c r="N580" s="119"/>
    </row>
    <row r="581" spans="2:14" s="55" customFormat="1" ht="17.25" customHeight="1">
      <c r="B581" s="119"/>
      <c r="H581" s="119"/>
      <c r="N581" s="119"/>
    </row>
    <row r="582" spans="2:14" s="55" customFormat="1" ht="17.25" customHeight="1">
      <c r="B582" s="119"/>
      <c r="H582" s="119"/>
      <c r="N582" s="119"/>
    </row>
    <row r="583" spans="2:14" s="55" customFormat="1" ht="17.25" customHeight="1">
      <c r="B583" s="119"/>
      <c r="H583" s="119"/>
      <c r="N583" s="119"/>
    </row>
    <row r="584" spans="2:14" s="55" customFormat="1" ht="17.25" customHeight="1">
      <c r="B584" s="119"/>
      <c r="H584" s="119"/>
      <c r="N584" s="119"/>
    </row>
    <row r="585" spans="2:14" s="55" customFormat="1" ht="17.25" customHeight="1">
      <c r="B585" s="119"/>
      <c r="H585" s="119"/>
      <c r="N585" s="119"/>
    </row>
    <row r="586" spans="2:14" s="55" customFormat="1" ht="17.25" customHeight="1">
      <c r="B586" s="119"/>
      <c r="H586" s="119"/>
      <c r="N586" s="119"/>
    </row>
    <row r="587" spans="2:14" s="55" customFormat="1" ht="17.25" customHeight="1">
      <c r="B587" s="119"/>
      <c r="H587" s="119"/>
      <c r="N587" s="119"/>
    </row>
    <row r="588" spans="2:14" s="55" customFormat="1" ht="17.25" customHeight="1">
      <c r="B588" s="119"/>
      <c r="H588" s="119"/>
      <c r="N588" s="119"/>
    </row>
    <row r="589" spans="2:14" s="55" customFormat="1" ht="17.25" customHeight="1">
      <c r="B589" s="119"/>
      <c r="H589" s="119"/>
      <c r="N589" s="119"/>
    </row>
    <row r="590" spans="2:14" s="55" customFormat="1" ht="17.25" customHeight="1">
      <c r="B590" s="119"/>
      <c r="H590" s="119"/>
      <c r="N590" s="119"/>
    </row>
    <row r="591" spans="2:14" s="55" customFormat="1" ht="17.25" customHeight="1">
      <c r="B591" s="119"/>
      <c r="H591" s="119"/>
      <c r="N591" s="119"/>
    </row>
    <row r="592" spans="2:14" s="55" customFormat="1" ht="17.25" customHeight="1">
      <c r="B592" s="119"/>
      <c r="H592" s="119"/>
      <c r="N592" s="119"/>
    </row>
    <row r="593" spans="2:14" s="55" customFormat="1" ht="17.25" customHeight="1">
      <c r="B593" s="119"/>
      <c r="H593" s="119"/>
      <c r="N593" s="119"/>
    </row>
    <row r="594" spans="2:14" s="55" customFormat="1" ht="17.25" customHeight="1">
      <c r="B594" s="119"/>
      <c r="H594" s="119"/>
      <c r="N594" s="119"/>
    </row>
    <row r="595" spans="2:14" s="55" customFormat="1" ht="17.25" customHeight="1">
      <c r="B595" s="119"/>
      <c r="H595" s="119"/>
      <c r="N595" s="119"/>
    </row>
    <row r="596" spans="2:14" s="55" customFormat="1" ht="17.25" customHeight="1">
      <c r="B596" s="119"/>
      <c r="H596" s="119"/>
      <c r="N596" s="119"/>
    </row>
    <row r="597" spans="2:14" s="55" customFormat="1" ht="17.25" customHeight="1">
      <c r="B597" s="119"/>
      <c r="H597" s="119"/>
      <c r="N597" s="119"/>
    </row>
    <row r="598" spans="2:14" s="55" customFormat="1" ht="17.25" customHeight="1">
      <c r="B598" s="119"/>
      <c r="H598" s="119"/>
      <c r="N598" s="119"/>
    </row>
    <row r="599" spans="2:14" s="55" customFormat="1" ht="17.25" customHeight="1">
      <c r="B599" s="119"/>
      <c r="H599" s="119"/>
      <c r="N599" s="119"/>
    </row>
    <row r="600" spans="2:14" s="55" customFormat="1" ht="17.25" customHeight="1">
      <c r="B600" s="119"/>
      <c r="H600" s="119"/>
      <c r="N600" s="119"/>
    </row>
    <row r="601" spans="2:14" s="55" customFormat="1" ht="17.25" customHeight="1">
      <c r="B601" s="119"/>
      <c r="H601" s="119"/>
      <c r="N601" s="119"/>
    </row>
    <row r="602" spans="2:14" s="55" customFormat="1" ht="17.25" customHeight="1">
      <c r="B602" s="119"/>
      <c r="H602" s="119"/>
      <c r="N602" s="119"/>
    </row>
    <row r="603" spans="2:14" s="55" customFormat="1" ht="17.25" customHeight="1">
      <c r="B603" s="119"/>
      <c r="H603" s="119"/>
      <c r="N603" s="119"/>
    </row>
    <row r="604" spans="2:14" s="55" customFormat="1" ht="17.25" customHeight="1">
      <c r="B604" s="119"/>
      <c r="H604" s="119"/>
      <c r="N604" s="119"/>
    </row>
    <row r="605" spans="2:14" s="55" customFormat="1" ht="17.25" customHeight="1">
      <c r="B605" s="119"/>
      <c r="H605" s="119"/>
      <c r="N605" s="119"/>
    </row>
    <row r="606" spans="2:14" s="55" customFormat="1" ht="17.25" customHeight="1">
      <c r="B606" s="119"/>
      <c r="H606" s="119"/>
      <c r="N606" s="119"/>
    </row>
    <row r="607" spans="2:14" s="55" customFormat="1" ht="17.25" customHeight="1">
      <c r="B607" s="119"/>
      <c r="H607" s="119"/>
      <c r="N607" s="119"/>
    </row>
    <row r="608" spans="2:14" s="55" customFormat="1" ht="17.25" customHeight="1">
      <c r="B608" s="119"/>
      <c r="H608" s="119"/>
      <c r="N608" s="119"/>
    </row>
    <row r="609" spans="2:14" s="55" customFormat="1" ht="17.25" customHeight="1">
      <c r="B609" s="119"/>
      <c r="H609" s="119"/>
      <c r="N609" s="119"/>
    </row>
    <row r="610" spans="2:14" s="55" customFormat="1" ht="17.25" customHeight="1">
      <c r="B610" s="119"/>
      <c r="H610" s="119"/>
      <c r="N610" s="119"/>
    </row>
    <row r="611" spans="2:14" s="55" customFormat="1" ht="17.25" customHeight="1">
      <c r="B611" s="119"/>
      <c r="H611" s="119"/>
      <c r="N611" s="119"/>
    </row>
    <row r="612" spans="2:14" s="55" customFormat="1" ht="17.25" customHeight="1">
      <c r="B612" s="119"/>
      <c r="H612" s="119"/>
      <c r="N612" s="119"/>
    </row>
    <row r="613" spans="2:14" s="55" customFormat="1" ht="17.25" customHeight="1">
      <c r="B613" s="119"/>
      <c r="H613" s="119"/>
      <c r="N613" s="119"/>
    </row>
    <row r="614" spans="2:14" s="55" customFormat="1" ht="17.25" customHeight="1">
      <c r="B614" s="119"/>
      <c r="H614" s="119"/>
      <c r="N614" s="119"/>
    </row>
    <row r="615" spans="2:14" s="55" customFormat="1" ht="17.25" customHeight="1">
      <c r="B615" s="119"/>
      <c r="H615" s="119"/>
      <c r="N615" s="119"/>
    </row>
    <row r="616" spans="2:14" s="55" customFormat="1" ht="17.25" customHeight="1">
      <c r="B616" s="119"/>
      <c r="H616" s="119"/>
      <c r="N616" s="119"/>
    </row>
    <row r="617" spans="2:14" s="55" customFormat="1" ht="17.25" customHeight="1">
      <c r="B617" s="119"/>
      <c r="H617" s="119"/>
      <c r="N617" s="119"/>
    </row>
    <row r="618" spans="2:14" s="55" customFormat="1" ht="17.25" customHeight="1">
      <c r="B618" s="119"/>
      <c r="H618" s="119"/>
      <c r="N618" s="119"/>
    </row>
    <row r="619" spans="2:14" s="55" customFormat="1" ht="17.25" customHeight="1">
      <c r="B619" s="119"/>
      <c r="H619" s="119"/>
      <c r="N619" s="119"/>
    </row>
    <row r="620" spans="2:14" s="55" customFormat="1" ht="17.25" customHeight="1">
      <c r="B620" s="119"/>
      <c r="H620" s="119"/>
      <c r="N620" s="119"/>
    </row>
  </sheetData>
  <sheetProtection selectLockedCells="1" selectUnlockedCells="1"/>
  <mergeCells count="3">
    <mergeCell ref="A1:R1"/>
    <mergeCell ref="G2:L2"/>
    <mergeCell ref="O2:R2"/>
  </mergeCells>
  <printOptions horizontalCentered="1"/>
  <pageMargins left="0.5511811023622047" right="0" top="0.5905511811023623" bottom="0.5905511811023623" header="0.5905511811023623" footer="0.31496062992125984"/>
  <pageSetup horizontalDpi="600" verticalDpi="600" orientation="landscape" paperSize="9" scale="98" r:id="rId2"/>
  <headerFooter alignWithMargins="0">
    <oddFooter>&amp;C&amp;P/&amp;N</oddFooter>
  </headerFooter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3" width="9.00390625" style="1" customWidth="1"/>
    <col min="4" max="4" width="3.25390625" style="1" customWidth="1"/>
    <col min="5" max="5" width="6.50390625" style="1" customWidth="1"/>
    <col min="6" max="6" width="7.875" style="1" customWidth="1"/>
    <col min="7" max="7" width="6.50390625" style="1" customWidth="1"/>
    <col min="8" max="16384" width="9.00390625" style="1" customWidth="1"/>
  </cols>
  <sheetData>
    <row r="2" spans="1:2" ht="12.75">
      <c r="A2" s="133" t="s">
        <v>216</v>
      </c>
      <c r="B2" s="1" t="s">
        <v>217</v>
      </c>
    </row>
    <row r="3" ht="12.75">
      <c r="B3" s="1" t="s">
        <v>218</v>
      </c>
    </row>
    <row r="5" spans="4:6" ht="14.25">
      <c r="D5" s="130"/>
      <c r="F5" s="130"/>
    </row>
    <row r="6" ht="14.25"/>
    <row r="7" ht="14.25"/>
    <row r="8" ht="14.25">
      <c r="E8" s="130"/>
    </row>
    <row r="9" ht="14.25"/>
    <row r="10" ht="14.25"/>
    <row r="11" ht="14.25"/>
    <row r="12" ht="14.25"/>
    <row r="13" ht="14.25"/>
    <row r="14" ht="14.25"/>
    <row r="15" ht="14.25"/>
    <row r="16" spans="4:6" ht="14.25">
      <c r="D16" s="130"/>
      <c r="F16" s="130"/>
    </row>
    <row r="18" ht="12.75">
      <c r="B18" s="1" t="s">
        <v>215</v>
      </c>
    </row>
    <row r="22" spans="1:2" ht="12.75">
      <c r="A22" s="133" t="s">
        <v>210</v>
      </c>
      <c r="B22" s="1" t="s">
        <v>205</v>
      </c>
    </row>
    <row r="23" ht="12.75">
      <c r="B23" s="1" t="s">
        <v>206</v>
      </c>
    </row>
    <row r="26" ht="12.75">
      <c r="B26" s="1" t="s">
        <v>207</v>
      </c>
    </row>
    <row r="28" ht="12.75">
      <c r="B28" s="1" t="s">
        <v>208</v>
      </c>
    </row>
    <row r="30" ht="12.75">
      <c r="B30" s="1" t="s">
        <v>209</v>
      </c>
    </row>
    <row r="34" spans="1:2" ht="12.75">
      <c r="A34" s="133" t="s">
        <v>211</v>
      </c>
      <c r="B34" s="1" t="s">
        <v>212</v>
      </c>
    </row>
    <row r="35" ht="12.75">
      <c r="B35" s="1" t="s">
        <v>206</v>
      </c>
    </row>
    <row r="38" ht="12.75">
      <c r="B38" s="1" t="s">
        <v>213</v>
      </c>
    </row>
    <row r="40" ht="12.75">
      <c r="B40" s="1" t="s">
        <v>214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CL6074</dc:creator>
  <cp:keywords/>
  <dc:description/>
  <cp:lastModifiedBy>中島　大輔</cp:lastModifiedBy>
  <cp:lastPrinted>2012-12-28T10:09:20Z</cp:lastPrinted>
  <dcterms:created xsi:type="dcterms:W3CDTF">2008-05-09T04:32:23Z</dcterms:created>
  <dcterms:modified xsi:type="dcterms:W3CDTF">2023-05-01T01:17:33Z</dcterms:modified>
  <cp:category/>
  <cp:version/>
  <cp:contentType/>
  <cp:contentStatus/>
</cp:coreProperties>
</file>