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報告用紙" sheetId="1" r:id="rId1"/>
    <sheet name="報告用紙（小　自動計算）" sheetId="2" r:id="rId2"/>
    <sheet name="報告用紙（中　自動計算）" sheetId="3" r:id="rId3"/>
    <sheet name="Sheet2" sheetId="4" r:id="rId4"/>
    <sheet name="Sheet3" sheetId="5" r:id="rId5"/>
  </sheets>
  <definedNames/>
  <calcPr fullCalcOnLoad="1"/>
</workbook>
</file>

<file path=xl/sharedStrings.xml><?xml version="1.0" encoding="utf-8"?>
<sst xmlns="http://schemas.openxmlformats.org/spreadsheetml/2006/main" count="220" uniqueCount="98">
  <si>
    <t>別紙様式</t>
  </si>
  <si>
    <t>届出(発信)月日</t>
  </si>
  <si>
    <t>発生経過</t>
  </si>
  <si>
    <t>措置状況</t>
  </si>
  <si>
    <t xml:space="preserve">   月 　日(   )から</t>
  </si>
  <si>
    <t xml:space="preserve">   月　 日(   )まで</t>
  </si>
  <si>
    <t xml:space="preserve">   月　 日(   )から</t>
  </si>
  <si>
    <t>症　　状</t>
  </si>
  <si>
    <t xml:space="preserve"> 頭痛・咽頭痛・せき・発熱(    度)・腹痛・下痢・その他(              )</t>
  </si>
  <si>
    <t>学年</t>
  </si>
  <si>
    <t>学級数</t>
  </si>
  <si>
    <t>罹患者数</t>
  </si>
  <si>
    <t>人数</t>
  </si>
  <si>
    <t>率</t>
  </si>
  <si>
    <t>計</t>
  </si>
  <si>
    <t xml:space="preserve">                                                                  　　　　秋田県教育委員会</t>
  </si>
  <si>
    <t>日間</t>
  </si>
  <si>
    <t>休校・休園</t>
  </si>
  <si>
    <t>学級閉鎖</t>
  </si>
  <si>
    <t>学年閉鎖</t>
  </si>
  <si>
    <t>措置
なし</t>
  </si>
  <si>
    <t>日間</t>
  </si>
  <si>
    <t>合 計</t>
  </si>
  <si>
    <t>(　　)</t>
  </si>
  <si>
    <t>発生状況（全校）</t>
  </si>
  <si>
    <t>罹患者(発症者)数が学級・学年・学校のそのれぞれで在籍数の20%以上になった場合に上記報告書にて報告願います。</t>
  </si>
  <si>
    <t>罹患者(発症者)が学級在籍数の20％以上、または、学級閉鎖の場合は、当該学級の内訳も「学級の状況」にて報告してください。</t>
  </si>
  <si>
    <t>※ １</t>
  </si>
  <si>
    <t>全校の状況　</t>
  </si>
  <si>
    <t>在籍
者数</t>
  </si>
  <si>
    <t>学年
学級</t>
  </si>
  <si>
    <t>(出停者数)</t>
  </si>
  <si>
    <r>
      <t xml:space="preserve"> 在籍者数    　　人 　罹患者数  　   人 (うち欠席者数　　  人‥</t>
    </r>
    <r>
      <rPr>
        <b/>
        <u val="single"/>
        <sz val="11"/>
        <rFont val="ＭＳ 明朝"/>
        <family val="1"/>
      </rPr>
      <t>※３</t>
    </r>
    <r>
      <rPr>
        <sz val="11"/>
        <rFont val="ＭＳ 明朝"/>
        <family val="1"/>
      </rPr>
      <t>)</t>
    </r>
  </si>
  <si>
    <r>
      <t>学級の状況‥</t>
    </r>
    <r>
      <rPr>
        <b/>
        <u val="single"/>
        <sz val="11"/>
        <rFont val="ＭＳ 明朝"/>
        <family val="1"/>
      </rPr>
      <t>※２</t>
    </r>
  </si>
  <si>
    <t>※３</t>
  </si>
  <si>
    <t>※４</t>
  </si>
  <si>
    <t>※ ２</t>
  </si>
  <si>
    <t>※ ３</t>
  </si>
  <si>
    <t>※ ４</t>
  </si>
  <si>
    <t>欠席者数</t>
  </si>
  <si>
    <t>罹患者のうち</t>
  </si>
  <si>
    <t>欠席率</t>
  </si>
  <si>
    <t>「３」の(うち欠席者数　人)・「全校の状況」　罹患者数の欠席者数欄及び「学級の状況」　罹患者数のち欠席者数欄には、罹患者(発症者)数のうちの欠席者（インフルエンザ様疾患による出席停止者数を含む）数を記入してください。</t>
  </si>
  <si>
    <t>「全校の状況」　罹患者数の（出停者数）欄及び「学級の状況」　罹患者のち（出停者数）欄には、※３の欠席者うちインフルエンザ様疾患による出席停止者数を記入してください。</t>
  </si>
  <si>
    <t>その他参考となる事項　‥　（学校医との協議・連絡状況、保健所への連絡状況等）</t>
  </si>
  <si>
    <t>（罹患率）</t>
  </si>
  <si>
    <t>(     )</t>
  </si>
  <si>
    <t>欠席者数（率）</t>
  </si>
  <si>
    <t>出停者数（率）</t>
  </si>
  <si>
    <t>組</t>
  </si>
  <si>
    <t>年</t>
  </si>
  <si>
    <t>インフルエンザ様疾患集団発生(集団かぜ)報告書</t>
  </si>
  <si>
    <t>インフルエンザ様疾患集団発生(集団かぜ)報告書</t>
  </si>
  <si>
    <t>学年閉鎖</t>
  </si>
  <si>
    <t>休校・休園</t>
  </si>
  <si>
    <t>全校の状況　</t>
  </si>
  <si>
    <t>在籍
者数</t>
  </si>
  <si>
    <t>学年
学級</t>
  </si>
  <si>
    <t>在籍
者数</t>
  </si>
  <si>
    <t>※３</t>
  </si>
  <si>
    <t>※３</t>
  </si>
  <si>
    <t>※４</t>
  </si>
  <si>
    <t>※ １</t>
  </si>
  <si>
    <t>罹患者(発症者)数が学級・学年・学校のそのれぞれで在籍数の20%以上になった場合に上記報告書にて報告願います。</t>
  </si>
  <si>
    <t>※ ２</t>
  </si>
  <si>
    <t>罹患者(発症者)が学級在籍数の20％以上、または、学級閉鎖の場合は、当該学級の内訳も「学級の状況」にて報告してください。</t>
  </si>
  <si>
    <t>※ ３</t>
  </si>
  <si>
    <t>※ ４</t>
  </si>
  <si>
    <t>インフルエンザ様疾患集団発生(集団かぜ)報告書</t>
  </si>
  <si>
    <t>学校名</t>
  </si>
  <si>
    <t>電　話</t>
  </si>
  <si>
    <t>校長名</t>
  </si>
  <si>
    <t>校長名</t>
  </si>
  <si>
    <t xml:space="preserve"> 平成   　年 　 　月 　　 日</t>
  </si>
  <si>
    <t>(</t>
  </si>
  <si>
    <t>)</t>
  </si>
  <si>
    <t>)</t>
  </si>
  <si>
    <t>学校名</t>
  </si>
  <si>
    <t>電　話</t>
  </si>
  <si>
    <t>校長名</t>
  </si>
  <si>
    <t>(</t>
  </si>
  <si>
    <t>)</t>
  </si>
  <si>
    <t>学級閉鎖</t>
  </si>
  <si>
    <t>学年閉鎖</t>
  </si>
  <si>
    <t>休校・休園</t>
  </si>
  <si>
    <t>措置
なし</t>
  </si>
  <si>
    <t>日間</t>
  </si>
  <si>
    <t>全校の状況　</t>
  </si>
  <si>
    <t>学年
学級</t>
  </si>
  <si>
    <t>※４</t>
  </si>
  <si>
    <t>※ ４</t>
  </si>
  <si>
    <t>※ １</t>
  </si>
  <si>
    <t>罹患者(発症者)数が学級・学年・学校のそのれぞれで在籍数の20%以上になった場合に上記報告書にて報告願います。</t>
  </si>
  <si>
    <t>※ ２</t>
  </si>
  <si>
    <t>罹患者(発症者)が学級在籍数の20％以上、または、学級閉鎖の場合は、当該学級の内訳も「学級の状況」にて報告してください。</t>
  </si>
  <si>
    <t>※ ３</t>
  </si>
  <si>
    <t>「３」の(うち欠席者数　人)・「６全校の状況」の「罹患者数の欠席者数欄」及び「６学級の状況」の「罹患者数のうち欠席者数欄」には、罹患者(発症者)数のうちの欠席者（インフルエンザ様疾患による出席停止者数を含む）数を記入してください。</t>
  </si>
  <si>
    <t>「６全校の状況」の「罹患者数の（出停者数）欄」及び「６学級の状況」の「罹患者のうち（出停者数）欄」には、※３の欠席者数のうちインフルエンザ様疾患による出席停止者数を記入してください。</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</si>
</sst>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000%"/>
    <numFmt numFmtId="182" formatCode="0.0000%"/>
    <numFmt numFmtId="183" formatCode="0.00000%"/>
    <numFmt numFmtId="184" formatCode="0.000000%"/>
    <numFmt numFmtId="185" formatCode="0.0000000%"/>
    <numFmt numFmtId="186" formatCode="0.00000000%"/>
    <numFmt numFmtId="187" formatCode="0.000000000%"/>
    <numFmt numFmtId="188" formatCode="0.0000000000%"/>
    <numFmt numFmtId="189" formatCode="#,##0.0;[Red]\-#,##0.0"/>
    <numFmt numFmtId="190" formatCode="0.00000000000%"/>
    <numFmt numFmtId="191" formatCode="0.000000000000%"/>
    <numFmt numFmtId="192" formatCode="0.0000000000000%"/>
    <numFmt numFmtId="193" formatCode="\(0.0%\)"/>
    <numFmt numFmtId="194" formatCode="\(\)"/>
    <numFmt numFmtId="195" formatCode="\(#,##0\)"/>
    <numFmt numFmtId="196" formatCode="\(\ #,##0\ \)"/>
    <numFmt numFmtId="197" formatCode="\(0.0\)"/>
    <numFmt numFmtId="198" formatCode="\(0.00\)"/>
    <numFmt numFmtId="199" formatCode="\(0.000\)"/>
    <numFmt numFmtId="200" formatCode="[$-411]ge\.m\.d;@"/>
    <numFmt numFmtId="201" formatCode="[$-411]ggge&quot;年&quot;m&quot;月&quot;d&quot;日&quot;;@"/>
    <numFmt numFmtId="202" formatCode="0&quot;年&quot;"/>
    <numFmt numFmtId="203" formatCode="0&quot;組&quot;"/>
    <numFmt numFmtId="204" formatCode="0.0"/>
  </numFmts>
  <fonts count="6">
    <font>
      <sz val="11"/>
      <name val="ＭＳ Ｐゴシック"/>
      <family val="3"/>
    </font>
    <font>
      <sz val="6"/>
      <name val="ＭＳ Ｐゴシック"/>
      <family val="3"/>
    </font>
    <font>
      <sz val="11"/>
      <name val="ＭＳ 明朝"/>
      <family val="1"/>
    </font>
    <font>
      <b/>
      <sz val="14"/>
      <name val="ＭＳ 明朝"/>
      <family val="1"/>
    </font>
    <font>
      <b/>
      <sz val="11"/>
      <name val="ＭＳ 明朝"/>
      <family val="1"/>
    </font>
    <font>
      <b/>
      <u val="single"/>
      <sz val="11"/>
      <name val="ＭＳ 明朝"/>
      <family val="1"/>
    </font>
  </fonts>
  <fills count="4">
    <fill>
      <patternFill/>
    </fill>
    <fill>
      <patternFill patternType="gray125"/>
    </fill>
    <fill>
      <patternFill patternType="solid">
        <fgColor indexed="43"/>
        <bgColor indexed="64"/>
      </patternFill>
    </fill>
    <fill>
      <patternFill patternType="solid">
        <fgColor indexed="26"/>
        <bgColor indexed="64"/>
      </patternFill>
    </fill>
  </fills>
  <borders count="45">
    <border>
      <left/>
      <right/>
      <top/>
      <bottom/>
      <diagonal/>
    </border>
    <border>
      <left style="thin">
        <color indexed="8"/>
      </left>
      <right style="thin">
        <color indexed="8"/>
      </right>
      <top style="thin">
        <color indexed="8"/>
      </top>
      <bottom style="thin">
        <color indexed="8"/>
      </bottom>
    </border>
    <border>
      <left>
        <color indexed="63"/>
      </left>
      <right style="thin">
        <color indexed="8"/>
      </right>
      <top>
        <color indexed="63"/>
      </top>
      <bottom>
        <color indexed="63"/>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color indexed="63"/>
      </right>
      <top style="thin"/>
      <bottom style="hair">
        <color indexed="8"/>
      </bottom>
    </border>
    <border>
      <left>
        <color indexed="63"/>
      </left>
      <right style="thin">
        <color indexed="8"/>
      </right>
      <top style="thin"/>
      <bottom style="hair">
        <color indexed="8"/>
      </bottom>
    </border>
    <border>
      <left style="thin">
        <color indexed="8"/>
      </left>
      <right>
        <color indexed="63"/>
      </right>
      <top style="hair">
        <color indexed="8"/>
      </top>
      <bottom style="thin">
        <color indexed="8"/>
      </bottom>
    </border>
    <border>
      <left>
        <color indexed="63"/>
      </left>
      <right style="thin">
        <color indexed="8"/>
      </right>
      <top style="hair">
        <color indexed="8"/>
      </top>
      <bottom style="thin">
        <color indexed="8"/>
      </bottom>
    </border>
    <border>
      <left>
        <color indexed="63"/>
      </left>
      <right>
        <color indexed="63"/>
      </right>
      <top style="hair">
        <color indexed="8"/>
      </top>
      <bottom>
        <color indexed="63"/>
      </bottom>
    </border>
    <border>
      <left>
        <color indexed="63"/>
      </left>
      <right>
        <color indexed="63"/>
      </right>
      <top>
        <color indexed="63"/>
      </top>
      <bottom style="thin"/>
    </border>
    <border>
      <left style="thin">
        <color indexed="8"/>
      </left>
      <right style="thin">
        <color indexed="8"/>
      </right>
      <top style="thin"/>
      <bottom style="hair">
        <color indexed="8"/>
      </bottom>
    </border>
    <border>
      <left style="thin">
        <color indexed="8"/>
      </left>
      <right style="thin">
        <color indexed="8"/>
      </right>
      <top style="hair">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color indexed="63"/>
      </left>
      <right>
        <color indexed="63"/>
      </right>
      <top style="thin"/>
      <bottom style="thin"/>
    </border>
    <border>
      <left style="thin"/>
      <right style="thin">
        <color indexed="8"/>
      </right>
      <top>
        <color indexed="63"/>
      </top>
      <bottom>
        <color indexed="63"/>
      </bottom>
    </border>
    <border>
      <left style="thin"/>
      <right style="thin">
        <color indexed="8"/>
      </right>
      <top>
        <color indexed="63"/>
      </top>
      <bottom style="thin"/>
    </border>
    <border>
      <left style="thin"/>
      <right style="thin"/>
      <top style="thin"/>
      <bottom style="thin"/>
    </border>
    <border>
      <left>
        <color indexed="63"/>
      </left>
      <right>
        <color indexed="63"/>
      </right>
      <top>
        <color indexed="63"/>
      </top>
      <bottom style="thin">
        <color indexed="8"/>
      </bottom>
    </border>
    <border>
      <left style="thin">
        <color indexed="8"/>
      </left>
      <right>
        <color indexed="63"/>
      </right>
      <top style="hair">
        <color indexed="8"/>
      </top>
      <bottom>
        <color indexed="63"/>
      </bottom>
    </border>
    <border>
      <left>
        <color indexed="63"/>
      </left>
      <right style="thin"/>
      <top style="hair">
        <color indexed="8"/>
      </top>
      <bottom>
        <color indexed="63"/>
      </bottom>
    </border>
    <border>
      <left style="thin">
        <color indexed="8"/>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color indexed="8"/>
      </top>
      <bottom>
        <color indexed="63"/>
      </bottom>
    </border>
    <border>
      <left style="thin">
        <color indexed="8"/>
      </left>
      <right>
        <color indexed="63"/>
      </right>
      <top>
        <color indexed="63"/>
      </top>
      <bottom style="hair">
        <color indexed="8"/>
      </bottom>
    </border>
    <border>
      <left>
        <color indexed="63"/>
      </left>
      <right style="thin"/>
      <top>
        <color indexed="63"/>
      </top>
      <bottom style="hair">
        <color indexed="8"/>
      </bottom>
    </border>
    <border>
      <left style="thin"/>
      <right>
        <color indexed="63"/>
      </right>
      <top style="thin">
        <color indexed="8"/>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color indexed="8"/>
      </left>
      <right style="thin">
        <color indexed="8"/>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39">
    <xf numFmtId="0" fontId="0" fillId="0" borderId="0" xfId="0" applyAlignment="1">
      <alignment/>
    </xf>
    <xf numFmtId="0" fontId="2" fillId="0" borderId="0" xfId="0" applyFont="1" applyAlignment="1">
      <alignment vertical="center"/>
    </xf>
    <xf numFmtId="0" fontId="2" fillId="0" borderId="0" xfId="0" applyFont="1" applyAlignment="1">
      <alignment horizontal="justify" vertical="center"/>
    </xf>
    <xf numFmtId="0" fontId="2" fillId="0" borderId="1" xfId="0" applyFont="1" applyBorder="1" applyAlignment="1">
      <alignment horizontal="center" vertical="center" wrapText="1"/>
    </xf>
    <xf numFmtId="0" fontId="2" fillId="0" borderId="0" xfId="0" applyFont="1" applyBorder="1" applyAlignment="1">
      <alignment horizontal="justify" vertical="center" wrapText="1"/>
    </xf>
    <xf numFmtId="0" fontId="2" fillId="0" borderId="0" xfId="0" applyFont="1" applyBorder="1" applyAlignment="1">
      <alignment horizontal="left" wrapText="1"/>
    </xf>
    <xf numFmtId="0" fontId="2" fillId="0" borderId="2" xfId="0" applyFont="1" applyBorder="1" applyAlignment="1">
      <alignment horizontal="left" vertical="center" wrapText="1"/>
    </xf>
    <xf numFmtId="0" fontId="2" fillId="0" borderId="0" xfId="0" applyFont="1" applyAlignment="1">
      <alignment vertical="center" wrapText="1"/>
    </xf>
    <xf numFmtId="0" fontId="2" fillId="0" borderId="0" xfId="0" applyFont="1" applyAlignment="1">
      <alignment horizontal="right" vertical="center"/>
    </xf>
    <xf numFmtId="0" fontId="2" fillId="0" borderId="3" xfId="0" applyFont="1" applyBorder="1" applyAlignment="1">
      <alignment horizontal="right" vertical="center" shrinkToFit="1"/>
    </xf>
    <xf numFmtId="0" fontId="2" fillId="0" borderId="0" xfId="0" applyFont="1" applyBorder="1" applyAlignment="1">
      <alignment horizontal="center" vertical="center" shrinkToFit="1"/>
    </xf>
    <xf numFmtId="0" fontId="2" fillId="0" borderId="0" xfId="0" applyFont="1" applyAlignment="1">
      <alignment horizontal="justify" vertical="center" wrapText="1"/>
    </xf>
    <xf numFmtId="49" fontId="4" fillId="0" borderId="0" xfId="0" applyNumberFormat="1" applyFont="1" applyAlignment="1">
      <alignment horizontal="right" vertical="center" wrapText="1"/>
    </xf>
    <xf numFmtId="0" fontId="2" fillId="0" borderId="4" xfId="0" applyFont="1" applyBorder="1" applyAlignment="1">
      <alignment horizontal="center" vertical="center" shrinkToFit="1"/>
    </xf>
    <xf numFmtId="0" fontId="5" fillId="0" borderId="0" xfId="0" applyFont="1" applyBorder="1" applyAlignment="1">
      <alignment horizontal="center" vertical="center" shrinkToFit="1"/>
    </xf>
    <xf numFmtId="0" fontId="2" fillId="0" borderId="5" xfId="0" applyFont="1" applyBorder="1" applyAlignment="1">
      <alignment horizontal="right" vertical="center" shrinkToFit="1"/>
    </xf>
    <xf numFmtId="0" fontId="2" fillId="0" borderId="6" xfId="0" applyFont="1" applyBorder="1" applyAlignment="1">
      <alignment horizontal="right" vertical="center" shrinkToFit="1"/>
    </xf>
    <xf numFmtId="0" fontId="2" fillId="0" borderId="7" xfId="0" applyFont="1" applyBorder="1" applyAlignment="1">
      <alignment horizontal="right" vertical="center" shrinkToFit="1"/>
    </xf>
    <xf numFmtId="0" fontId="2" fillId="0" borderId="8" xfId="0" applyFont="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11" xfId="0" applyFont="1" applyFill="1" applyBorder="1" applyAlignment="1">
      <alignment horizontal="center" vertical="center" shrinkToFit="1"/>
    </xf>
    <xf numFmtId="0" fontId="5" fillId="2" borderId="12" xfId="0" applyFont="1" applyFill="1" applyBorder="1" applyAlignment="1">
      <alignment horizontal="center" vertical="center" shrinkToFit="1"/>
    </xf>
    <xf numFmtId="0" fontId="2" fillId="0" borderId="13" xfId="0" applyFont="1" applyBorder="1" applyAlignment="1">
      <alignment horizontal="right" vertical="center" shrinkToFit="1"/>
    </xf>
    <xf numFmtId="0" fontId="2" fillId="2" borderId="14" xfId="0" applyFont="1" applyFill="1" applyBorder="1" applyAlignment="1">
      <alignment horizontal="center" vertical="center" shrinkToFit="1"/>
    </xf>
    <xf numFmtId="0" fontId="2" fillId="0" borderId="6" xfId="0" applyFont="1" applyBorder="1" applyAlignment="1" applyProtection="1">
      <alignment horizontal="right" vertical="center" shrinkToFit="1"/>
      <protection locked="0"/>
    </xf>
    <xf numFmtId="0" fontId="2" fillId="0" borderId="7" xfId="0" applyFont="1" applyBorder="1" applyAlignment="1" applyProtection="1">
      <alignment horizontal="center" vertical="center" shrinkToFit="1"/>
      <protection locked="0"/>
    </xf>
    <xf numFmtId="0" fontId="2" fillId="0" borderId="6" xfId="0" applyFont="1" applyBorder="1" applyAlignment="1" applyProtection="1">
      <alignment horizontal="right" vertical="center" shrinkToFit="1"/>
      <protection/>
    </xf>
    <xf numFmtId="0" fontId="2" fillId="0" borderId="7" xfId="0" applyFont="1" applyBorder="1" applyAlignment="1" applyProtection="1">
      <alignment horizontal="center" vertical="center" shrinkToFit="1"/>
      <protection/>
    </xf>
    <xf numFmtId="197" fontId="2" fillId="0" borderId="5" xfId="15" applyNumberFormat="1" applyFont="1" applyBorder="1" applyAlignment="1" applyProtection="1">
      <alignment horizontal="right" vertical="center" shrinkToFit="1"/>
      <protection/>
    </xf>
    <xf numFmtId="197" fontId="2" fillId="0" borderId="8" xfId="0" applyNumberFormat="1" applyFont="1" applyBorder="1" applyAlignment="1" applyProtection="1">
      <alignment horizontal="center" vertical="center" shrinkToFit="1"/>
      <protection/>
    </xf>
    <xf numFmtId="0" fontId="2" fillId="0" borderId="15" xfId="0" applyFont="1" applyBorder="1" applyAlignment="1">
      <alignment horizontal="justify" vertical="center" wrapText="1"/>
    </xf>
    <xf numFmtId="0" fontId="2" fillId="0" borderId="16" xfId="0" applyFont="1" applyBorder="1" applyAlignment="1">
      <alignment horizontal="justify" vertical="center" wrapText="1"/>
    </xf>
    <xf numFmtId="0" fontId="2" fillId="3" borderId="15" xfId="0" applyFont="1" applyFill="1" applyBorder="1" applyAlignment="1" applyProtection="1">
      <alignment horizontal="justify" vertical="center" wrapText="1"/>
      <protection locked="0"/>
    </xf>
    <xf numFmtId="0" fontId="2" fillId="3" borderId="15" xfId="0" applyFont="1" applyFill="1" applyBorder="1" applyAlignment="1" applyProtection="1">
      <alignment horizontal="center" vertical="center" shrinkToFit="1"/>
      <protection locked="0"/>
    </xf>
    <xf numFmtId="0" fontId="2" fillId="0" borderId="0" xfId="0" applyFont="1" applyAlignment="1" applyProtection="1">
      <alignment vertical="center"/>
      <protection/>
    </xf>
    <xf numFmtId="0" fontId="2" fillId="0" borderId="0" xfId="0" applyFont="1" applyAlignment="1" applyProtection="1">
      <alignment horizontal="justify" vertical="center"/>
      <protection/>
    </xf>
    <xf numFmtId="0" fontId="2" fillId="0" borderId="1" xfId="0" applyFont="1" applyBorder="1" applyAlignment="1" applyProtection="1">
      <alignment horizontal="center" vertical="center" wrapText="1"/>
      <protection/>
    </xf>
    <xf numFmtId="0" fontId="2" fillId="0" borderId="15" xfId="0" applyFont="1" applyBorder="1" applyAlignment="1" applyProtection="1">
      <alignment horizontal="justify" vertical="center" wrapText="1"/>
      <protection/>
    </xf>
    <xf numFmtId="0" fontId="2" fillId="0" borderId="15" xfId="0" applyFont="1" applyBorder="1" applyAlignment="1" applyProtection="1">
      <alignment horizontal="right" vertical="center" wrapText="1"/>
      <protection/>
    </xf>
    <xf numFmtId="0" fontId="2" fillId="0" borderId="15" xfId="0" applyFont="1" applyBorder="1" applyAlignment="1" applyProtection="1">
      <alignment horizontal="left" vertical="center" wrapText="1"/>
      <protection/>
    </xf>
    <xf numFmtId="0" fontId="2" fillId="0" borderId="16" xfId="0" applyFont="1" applyBorder="1" applyAlignment="1" applyProtection="1">
      <alignment horizontal="justify" vertical="center" wrapText="1"/>
      <protection/>
    </xf>
    <xf numFmtId="0" fontId="2" fillId="0" borderId="0" xfId="0" applyFont="1" applyBorder="1" applyAlignment="1" applyProtection="1">
      <alignment horizontal="justify" vertical="center" wrapText="1"/>
      <protection/>
    </xf>
    <xf numFmtId="0" fontId="2" fillId="0" borderId="0" xfId="0" applyFont="1" applyBorder="1" applyAlignment="1" applyProtection="1">
      <alignment horizontal="left" wrapText="1"/>
      <protection/>
    </xf>
    <xf numFmtId="0" fontId="2" fillId="0" borderId="2" xfId="0" applyFont="1" applyBorder="1" applyAlignment="1" applyProtection="1">
      <alignment horizontal="left" vertical="center" wrapText="1"/>
      <protection/>
    </xf>
    <xf numFmtId="0" fontId="2" fillId="0" borderId="0" xfId="0" applyFont="1" applyBorder="1" applyAlignment="1" applyProtection="1">
      <alignment horizontal="center" vertical="center" shrinkToFit="1"/>
      <protection/>
    </xf>
    <xf numFmtId="0" fontId="2" fillId="0" borderId="4" xfId="0" applyFont="1" applyBorder="1" applyAlignment="1" applyProtection="1">
      <alignment horizontal="center" vertical="center" shrinkToFit="1"/>
      <protection/>
    </xf>
    <xf numFmtId="0" fontId="5" fillId="0" borderId="0" xfId="0" applyFont="1" applyBorder="1" applyAlignment="1" applyProtection="1">
      <alignment horizontal="center" vertical="center" shrinkToFit="1"/>
      <protection/>
    </xf>
    <xf numFmtId="0" fontId="2" fillId="0" borderId="0" xfId="0" applyFont="1" applyAlignment="1" applyProtection="1">
      <alignment vertical="center" wrapText="1"/>
      <protection/>
    </xf>
    <xf numFmtId="0" fontId="2" fillId="0" borderId="0" xfId="0" applyFont="1" applyAlignment="1" applyProtection="1">
      <alignment horizontal="right" vertical="center"/>
      <protection/>
    </xf>
    <xf numFmtId="0" fontId="2" fillId="0" borderId="0" xfId="0" applyFont="1" applyAlignment="1" applyProtection="1">
      <alignment horizontal="justify" vertical="center" wrapText="1"/>
      <protection/>
    </xf>
    <xf numFmtId="49" fontId="4" fillId="0" borderId="0" xfId="0" applyNumberFormat="1" applyFont="1" applyAlignment="1" applyProtection="1">
      <alignment horizontal="right" vertical="center" wrapText="1"/>
      <protection/>
    </xf>
    <xf numFmtId="202" fontId="2" fillId="0" borderId="3" xfId="0" applyNumberFormat="1" applyFont="1" applyBorder="1" applyAlignment="1" applyProtection="1">
      <alignment horizontal="right" vertical="center" shrinkToFit="1"/>
      <protection locked="0"/>
    </xf>
    <xf numFmtId="203" fontId="2" fillId="0" borderId="5" xfId="0" applyNumberFormat="1" applyFont="1" applyBorder="1" applyAlignment="1" applyProtection="1">
      <alignment horizontal="right" vertical="center" shrinkToFit="1"/>
      <protection locked="0"/>
    </xf>
    <xf numFmtId="0" fontId="2" fillId="3" borderId="9" xfId="0" applyFont="1" applyFill="1" applyBorder="1" applyAlignment="1" applyProtection="1">
      <alignment horizontal="right" vertical="center" shrinkToFit="1"/>
      <protection locked="0"/>
    </xf>
    <xf numFmtId="197" fontId="2" fillId="3" borderId="10" xfId="0" applyNumberFormat="1" applyFont="1" applyFill="1" applyBorder="1" applyAlignment="1" applyProtection="1">
      <alignment horizontal="center" vertical="center" shrinkToFit="1"/>
      <protection/>
    </xf>
    <xf numFmtId="0" fontId="2" fillId="3" borderId="9" xfId="0" applyFont="1" applyFill="1" applyBorder="1" applyAlignment="1" applyProtection="1">
      <alignment horizontal="right" vertical="center" shrinkToFit="1"/>
      <protection/>
    </xf>
    <xf numFmtId="0" fontId="2" fillId="3" borderId="11" xfId="0" applyFont="1" applyFill="1" applyBorder="1" applyAlignment="1" applyProtection="1">
      <alignment horizontal="center" vertical="center" shrinkToFit="1"/>
      <protection/>
    </xf>
    <xf numFmtId="0" fontId="5" fillId="3" borderId="12" xfId="0" applyFont="1" applyFill="1" applyBorder="1" applyAlignment="1" applyProtection="1">
      <alignment horizontal="center" vertical="center" shrinkToFit="1"/>
      <protection/>
    </xf>
    <xf numFmtId="0" fontId="2" fillId="0" borderId="13" xfId="0" applyFont="1" applyBorder="1" applyAlignment="1" applyProtection="1">
      <alignment horizontal="center" vertical="center" shrinkToFit="1"/>
      <protection locked="0"/>
    </xf>
    <xf numFmtId="196" fontId="2" fillId="3" borderId="14" xfId="0" applyNumberFormat="1" applyFont="1" applyFill="1" applyBorder="1" applyAlignment="1" applyProtection="1">
      <alignment horizontal="right" vertical="center" shrinkToFit="1"/>
      <protection locked="0"/>
    </xf>
    <xf numFmtId="0" fontId="2" fillId="3" borderId="15" xfId="0" applyFont="1" applyFill="1" applyBorder="1" applyAlignment="1" applyProtection="1">
      <alignment horizontal="center" vertical="center" wrapText="1"/>
      <protection locked="0"/>
    </xf>
    <xf numFmtId="0" fontId="2" fillId="0" borderId="3" xfId="0" applyFont="1" applyBorder="1" applyAlignment="1">
      <alignment horizontal="center" vertical="center" wrapText="1" shrinkToFit="1"/>
    </xf>
    <xf numFmtId="0" fontId="2" fillId="0" borderId="6" xfId="0" applyFont="1" applyBorder="1" applyAlignment="1">
      <alignment horizontal="center" vertical="center" wrapText="1" shrinkToFit="1"/>
    </xf>
    <xf numFmtId="0" fontId="2" fillId="0" borderId="5" xfId="0" applyFont="1" applyBorder="1" applyAlignment="1">
      <alignment horizontal="center" vertical="center" wrapText="1" shrinkToFit="1"/>
    </xf>
    <xf numFmtId="9" fontId="2" fillId="0" borderId="6" xfId="15" applyFont="1" applyBorder="1" applyAlignment="1">
      <alignment vertical="center" shrinkToFit="1"/>
    </xf>
    <xf numFmtId="0" fontId="2" fillId="3" borderId="17" xfId="0" applyFont="1" applyFill="1" applyBorder="1" applyAlignment="1" applyProtection="1">
      <alignment horizontal="center" vertical="center" wrapText="1"/>
      <protection locked="0"/>
    </xf>
    <xf numFmtId="0" fontId="2" fillId="0" borderId="16" xfId="0" applyFont="1" applyBorder="1" applyAlignment="1">
      <alignment vertical="center" shrinkToFit="1"/>
    </xf>
    <xf numFmtId="0" fontId="2" fillId="3" borderId="2" xfId="0" applyFont="1" applyFill="1" applyBorder="1" applyAlignment="1" applyProtection="1">
      <alignment horizontal="justify" vertical="center" wrapText="1"/>
      <protection locked="0"/>
    </xf>
    <xf numFmtId="0" fontId="2" fillId="0" borderId="17" xfId="0" applyFont="1" applyBorder="1" applyAlignment="1">
      <alignment vertical="center" shrinkToFit="1"/>
    </xf>
    <xf numFmtId="0" fontId="2" fillId="0" borderId="15" xfId="0" applyFont="1" applyBorder="1" applyAlignment="1">
      <alignment vertical="center" shrinkToFit="1"/>
    </xf>
    <xf numFmtId="0" fontId="2" fillId="0" borderId="18" xfId="0" applyFont="1" applyBorder="1" applyAlignment="1">
      <alignment vertical="center" shrinkToFit="1"/>
    </xf>
    <xf numFmtId="0" fontId="2" fillId="0" borderId="19" xfId="0" applyFont="1" applyBorder="1" applyAlignment="1">
      <alignment vertical="center" shrinkToFit="1"/>
    </xf>
    <xf numFmtId="0" fontId="2" fillId="0" borderId="20" xfId="0" applyFont="1" applyBorder="1" applyAlignment="1">
      <alignment vertical="center" shrinkToFit="1"/>
    </xf>
    <xf numFmtId="0" fontId="2" fillId="0" borderId="21" xfId="0" applyFont="1" applyBorder="1" applyAlignment="1">
      <alignment vertical="center" shrinkToFit="1"/>
    </xf>
    <xf numFmtId="0" fontId="2" fillId="0" borderId="3" xfId="0" applyFont="1" applyBorder="1" applyAlignment="1">
      <alignment horizontal="right" vertical="center" shrinkToFit="1"/>
    </xf>
    <xf numFmtId="0" fontId="2" fillId="0" borderId="5" xfId="0" applyFont="1" applyBorder="1" applyAlignment="1">
      <alignment horizontal="right" vertical="center" shrinkToFit="1"/>
    </xf>
    <xf numFmtId="0" fontId="2" fillId="0" borderId="18" xfId="0" applyFont="1" applyBorder="1" applyAlignment="1">
      <alignment horizontal="right" vertical="center" shrinkToFit="1"/>
    </xf>
    <xf numFmtId="0" fontId="2" fillId="0" borderId="19" xfId="0" applyFont="1" applyBorder="1" applyAlignment="1">
      <alignment horizontal="right" vertical="center" shrinkToFit="1"/>
    </xf>
    <xf numFmtId="0" fontId="2" fillId="0" borderId="20" xfId="0" applyFont="1" applyBorder="1" applyAlignment="1">
      <alignment horizontal="right" vertical="center" shrinkToFit="1"/>
    </xf>
    <xf numFmtId="0" fontId="2" fillId="0" borderId="21" xfId="0" applyFont="1" applyBorder="1" applyAlignment="1">
      <alignment horizontal="right" vertical="center" shrinkToFit="1"/>
    </xf>
    <xf numFmtId="0" fontId="2" fillId="0" borderId="18"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2" xfId="0" applyFont="1" applyBorder="1" applyAlignment="1">
      <alignment horizontal="center" vertical="center" shrinkToFit="1"/>
    </xf>
    <xf numFmtId="0" fontId="3" fillId="0" borderId="0" xfId="0" applyFont="1" applyAlignment="1">
      <alignment horizontal="center" vertical="center"/>
    </xf>
    <xf numFmtId="0" fontId="2" fillId="0" borderId="3" xfId="0" applyFont="1" applyBorder="1" applyAlignment="1">
      <alignment vertical="center" shrinkToFit="1"/>
    </xf>
    <xf numFmtId="0" fontId="2" fillId="0" borderId="6" xfId="0" applyFont="1" applyBorder="1" applyAlignment="1">
      <alignment vertical="center" shrinkToFit="1"/>
    </xf>
    <xf numFmtId="0" fontId="2" fillId="0" borderId="1" xfId="0" applyFont="1" applyBorder="1" applyAlignment="1">
      <alignment horizontal="center" vertical="center" wrapText="1"/>
    </xf>
    <xf numFmtId="0" fontId="2" fillId="3" borderId="1" xfId="0" applyFont="1" applyFill="1" applyBorder="1" applyAlignment="1" applyProtection="1">
      <alignment vertical="center" wrapText="1"/>
      <protection locked="0"/>
    </xf>
    <xf numFmtId="0" fontId="2" fillId="0" borderId="12" xfId="0" applyFont="1" applyBorder="1" applyAlignment="1">
      <alignment vertical="center" shrinkToFit="1"/>
    </xf>
    <xf numFmtId="0" fontId="2" fillId="0" borderId="23" xfId="0" applyFont="1" applyBorder="1" applyAlignment="1">
      <alignment vertical="center" shrinkToFit="1"/>
    </xf>
    <xf numFmtId="0" fontId="2" fillId="3" borderId="12" xfId="0" applyFont="1" applyFill="1" applyBorder="1" applyAlignment="1" applyProtection="1">
      <alignment horizontal="justify" vertical="center"/>
      <protection/>
    </xf>
    <xf numFmtId="0" fontId="2" fillId="3" borderId="23" xfId="0" applyFont="1" applyFill="1" applyBorder="1" applyAlignment="1" applyProtection="1">
      <alignment horizontal="justify" vertical="center"/>
      <protection/>
    </xf>
    <xf numFmtId="0" fontId="2" fillId="0" borderId="1" xfId="0" applyFont="1" applyBorder="1" applyAlignment="1">
      <alignment horizontal="center" vertical="center" wrapText="1" shrinkToFit="1"/>
    </xf>
    <xf numFmtId="0" fontId="2" fillId="0" borderId="1" xfId="0" applyFont="1" applyBorder="1" applyAlignment="1">
      <alignment horizontal="center" vertical="center" shrinkToFit="1"/>
    </xf>
    <xf numFmtId="0" fontId="2" fillId="0" borderId="0" xfId="0" applyFont="1" applyBorder="1" applyAlignment="1">
      <alignment horizontal="justify" wrapText="1"/>
    </xf>
    <xf numFmtId="0" fontId="2" fillId="0" borderId="1" xfId="0" applyFont="1" applyBorder="1" applyAlignment="1">
      <alignment vertical="center" shrinkToFit="1"/>
    </xf>
    <xf numFmtId="0" fontId="2" fillId="3" borderId="22" xfId="0" applyFont="1" applyFill="1" applyBorder="1" applyAlignment="1" applyProtection="1">
      <alignment horizontal="justify" vertical="center" wrapText="1"/>
      <protection locked="0"/>
    </xf>
    <xf numFmtId="0" fontId="2" fillId="3" borderId="0" xfId="0" applyFont="1" applyFill="1" applyBorder="1" applyAlignment="1" applyProtection="1">
      <alignment horizontal="justify" vertical="center" wrapText="1"/>
      <protection locked="0"/>
    </xf>
    <xf numFmtId="9" fontId="2" fillId="0" borderId="5" xfId="15" applyFont="1" applyBorder="1" applyAlignment="1">
      <alignment vertical="center" shrinkToFit="1"/>
    </xf>
    <xf numFmtId="0" fontId="2" fillId="0" borderId="24" xfId="0" applyFont="1" applyBorder="1" applyAlignment="1">
      <alignment horizontal="center" vertical="center" shrinkToFit="1"/>
    </xf>
    <xf numFmtId="0" fontId="2" fillId="0" borderId="25"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18" xfId="0" applyFont="1" applyBorder="1" applyAlignment="1">
      <alignment horizontal="center" vertical="center" wrapText="1" shrinkToFit="1"/>
    </xf>
    <xf numFmtId="0" fontId="2" fillId="0" borderId="4" xfId="0" applyFont="1" applyBorder="1" applyAlignment="1">
      <alignment horizontal="center" vertical="center" wrapText="1" shrinkToFit="1"/>
    </xf>
    <xf numFmtId="0" fontId="2" fillId="0" borderId="22" xfId="0" applyFont="1" applyBorder="1" applyAlignment="1">
      <alignment horizontal="center" vertical="center" wrapText="1" shrinkToFit="1"/>
    </xf>
    <xf numFmtId="0" fontId="2" fillId="0" borderId="0" xfId="0" applyFont="1" applyBorder="1" applyAlignment="1">
      <alignment horizontal="center" vertical="center" wrapText="1" shrinkToFit="1"/>
    </xf>
    <xf numFmtId="0" fontId="2" fillId="0" borderId="20" xfId="0" applyFont="1" applyBorder="1" applyAlignment="1">
      <alignment horizontal="center" vertical="center" wrapText="1" shrinkToFit="1"/>
    </xf>
    <xf numFmtId="0" fontId="2" fillId="0" borderId="27" xfId="0" applyFont="1" applyBorder="1" applyAlignment="1">
      <alignment horizontal="center" vertical="center" wrapText="1" shrinkToFit="1"/>
    </xf>
    <xf numFmtId="0" fontId="2" fillId="2" borderId="28" xfId="0" applyFont="1" applyFill="1" applyBorder="1" applyAlignment="1">
      <alignment horizontal="center" vertical="center" shrinkToFit="1"/>
    </xf>
    <xf numFmtId="0" fontId="2" fillId="2" borderId="29" xfId="0" applyFont="1" applyFill="1" applyBorder="1" applyAlignment="1">
      <alignment horizontal="center" vertical="center" shrinkToFit="1"/>
    </xf>
    <xf numFmtId="0" fontId="2" fillId="0" borderId="5" xfId="0" applyFont="1" applyBorder="1" applyAlignment="1">
      <alignment vertical="center" shrinkToFit="1"/>
    </xf>
    <xf numFmtId="0" fontId="5" fillId="2" borderId="30" xfId="0" applyFont="1" applyFill="1" applyBorder="1" applyAlignment="1">
      <alignment horizontal="center" vertical="center" shrinkToFit="1"/>
    </xf>
    <xf numFmtId="0" fontId="5" fillId="2" borderId="31" xfId="0" applyFont="1" applyFill="1" applyBorder="1" applyAlignment="1">
      <alignment horizontal="center" vertical="center" shrinkToFit="1"/>
    </xf>
    <xf numFmtId="9" fontId="2" fillId="0" borderId="3" xfId="15" applyFont="1" applyBorder="1" applyAlignment="1">
      <alignment vertical="center" shrinkToFit="1"/>
    </xf>
    <xf numFmtId="0" fontId="2" fillId="0" borderId="3" xfId="0" applyFont="1" applyBorder="1" applyAlignment="1">
      <alignment horizontal="center" vertical="center" shrinkToFit="1"/>
    </xf>
    <xf numFmtId="0" fontId="2" fillId="0" borderId="5" xfId="0" applyFont="1" applyBorder="1" applyAlignment="1">
      <alignment horizontal="center" vertical="center" shrinkToFit="1"/>
    </xf>
    <xf numFmtId="49" fontId="4" fillId="0" borderId="0" xfId="0" applyNumberFormat="1" applyFont="1" applyAlignment="1">
      <alignment horizontal="right" vertical="center"/>
    </xf>
    <xf numFmtId="0" fontId="2" fillId="0" borderId="32" xfId="0" applyFont="1" applyBorder="1" applyAlignment="1">
      <alignment horizontal="center" vertical="center" shrinkToFit="1"/>
    </xf>
    <xf numFmtId="0" fontId="2" fillId="0" borderId="33" xfId="0" applyFont="1" applyBorder="1" applyAlignment="1">
      <alignment horizontal="center" vertical="center" shrinkToFit="1"/>
    </xf>
    <xf numFmtId="0" fontId="2" fillId="0" borderId="34" xfId="0" applyFont="1" applyBorder="1" applyAlignment="1">
      <alignment horizontal="center" vertical="center" shrinkToFit="1"/>
    </xf>
    <xf numFmtId="0" fontId="2" fillId="0" borderId="35" xfId="0" applyFont="1" applyBorder="1" applyAlignment="1">
      <alignment horizontal="center" vertical="center" shrinkToFit="1"/>
    </xf>
    <xf numFmtId="0" fontId="5" fillId="0" borderId="36" xfId="0" applyFont="1" applyBorder="1" applyAlignment="1">
      <alignment horizontal="center" vertical="center" shrinkToFit="1"/>
    </xf>
    <xf numFmtId="0" fontId="5" fillId="0" borderId="37"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7" xfId="0" applyFont="1" applyBorder="1" applyAlignment="1">
      <alignment horizontal="justify" vertical="center" wrapText="1"/>
    </xf>
    <xf numFmtId="0" fontId="2" fillId="0" borderId="21" xfId="0" applyFont="1" applyBorder="1" applyAlignment="1">
      <alignment horizontal="justify" vertical="center" wrapText="1"/>
    </xf>
    <xf numFmtId="49" fontId="4" fillId="0" borderId="0" xfId="0" applyNumberFormat="1" applyFont="1" applyAlignment="1">
      <alignment horizontal="right" vertical="center"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4" xfId="0" applyFont="1" applyBorder="1" applyAlignment="1">
      <alignment horizontal="justify" vertical="center" wrapText="1"/>
    </xf>
    <xf numFmtId="0" fontId="2" fillId="0" borderId="19" xfId="0" applyFont="1" applyBorder="1" applyAlignment="1">
      <alignment horizontal="justify" vertical="center" wrapText="1"/>
    </xf>
    <xf numFmtId="0" fontId="2" fillId="0" borderId="0" xfId="0" applyFont="1" applyBorder="1" applyAlignment="1">
      <alignment horizontal="justify" vertical="center" wrapText="1"/>
    </xf>
    <xf numFmtId="0" fontId="2" fillId="0" borderId="2" xfId="0" applyFont="1" applyBorder="1" applyAlignment="1">
      <alignment horizontal="center" vertical="center" wrapText="1"/>
    </xf>
    <xf numFmtId="0" fontId="2" fillId="0" borderId="0" xfId="0" applyFont="1" applyAlignment="1">
      <alignment horizontal="justify" vertical="center" wrapText="1"/>
    </xf>
    <xf numFmtId="0" fontId="2" fillId="0" borderId="38"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39" xfId="0" applyFont="1" applyBorder="1" applyAlignment="1">
      <alignment horizontal="center" vertical="center" shrinkToFit="1"/>
    </xf>
    <xf numFmtId="0" fontId="2" fillId="0" borderId="40" xfId="0" applyFont="1" applyBorder="1" applyAlignment="1">
      <alignment horizontal="center" vertical="center" shrinkToFit="1"/>
    </xf>
    <xf numFmtId="0" fontId="2" fillId="0" borderId="32" xfId="0" applyFont="1" applyBorder="1" applyAlignment="1">
      <alignment horizontal="center" vertical="center" wrapText="1" shrinkToFit="1"/>
    </xf>
    <xf numFmtId="0" fontId="2" fillId="0" borderId="34" xfId="0" applyFont="1" applyBorder="1" applyAlignment="1">
      <alignment horizontal="center" vertical="center" wrapText="1" shrinkToFit="1"/>
    </xf>
    <xf numFmtId="0" fontId="2" fillId="0" borderId="41" xfId="0" applyFont="1" applyBorder="1" applyAlignment="1">
      <alignment horizontal="center" vertical="center" wrapText="1" shrinkToFit="1"/>
    </xf>
    <xf numFmtId="0" fontId="2" fillId="0" borderId="42" xfId="0" applyFont="1" applyBorder="1" applyAlignment="1">
      <alignment horizontal="center" vertical="center" wrapText="1" shrinkToFit="1"/>
    </xf>
    <xf numFmtId="0" fontId="2" fillId="0" borderId="43" xfId="0" applyFont="1" applyBorder="1" applyAlignment="1">
      <alignment horizontal="center" vertical="center" wrapText="1" shrinkToFit="1"/>
    </xf>
    <xf numFmtId="0" fontId="2" fillId="0" borderId="31" xfId="0" applyFont="1" applyBorder="1" applyAlignment="1">
      <alignment horizontal="center" vertical="center" wrapText="1" shrinkToFit="1"/>
    </xf>
    <xf numFmtId="0" fontId="2" fillId="0" borderId="32" xfId="0" applyFont="1" applyBorder="1" applyAlignment="1" applyProtection="1">
      <alignment horizontal="center" vertical="center" wrapText="1" shrinkToFit="1"/>
      <protection/>
    </xf>
    <xf numFmtId="0" fontId="2" fillId="0" borderId="34" xfId="0" applyFont="1" applyBorder="1" applyAlignment="1" applyProtection="1">
      <alignment horizontal="center" vertical="center" wrapText="1" shrinkToFit="1"/>
      <protection/>
    </xf>
    <xf numFmtId="0" fontId="2" fillId="0" borderId="41" xfId="0" applyFont="1" applyBorder="1" applyAlignment="1" applyProtection="1">
      <alignment horizontal="center" vertical="center" wrapText="1" shrinkToFit="1"/>
      <protection/>
    </xf>
    <xf numFmtId="0" fontId="2" fillId="0" borderId="42" xfId="0" applyFont="1" applyBorder="1" applyAlignment="1" applyProtection="1">
      <alignment horizontal="center" vertical="center" wrapText="1" shrinkToFit="1"/>
      <protection/>
    </xf>
    <xf numFmtId="0" fontId="2" fillId="0" borderId="43" xfId="0" applyFont="1" applyBorder="1" applyAlignment="1" applyProtection="1">
      <alignment horizontal="center" vertical="center" wrapText="1" shrinkToFit="1"/>
      <protection/>
    </xf>
    <xf numFmtId="0" fontId="2" fillId="0" borderId="31" xfId="0" applyFont="1" applyBorder="1" applyAlignment="1" applyProtection="1">
      <alignment horizontal="center" vertical="center" wrapText="1" shrinkToFit="1"/>
      <protection/>
    </xf>
    <xf numFmtId="0" fontId="2" fillId="0" borderId="26" xfId="0" applyFont="1" applyBorder="1" applyAlignment="1" applyProtection="1">
      <alignment horizontal="center" vertical="center" shrinkToFit="1"/>
      <protection/>
    </xf>
    <xf numFmtId="0" fontId="2" fillId="0" borderId="0" xfId="0" applyFont="1" applyAlignment="1" applyProtection="1">
      <alignment horizontal="justify" vertical="center" wrapText="1"/>
      <protection/>
    </xf>
    <xf numFmtId="49" fontId="4" fillId="0" borderId="0" xfId="0" applyNumberFormat="1" applyFont="1" applyAlignment="1" applyProtection="1">
      <alignment horizontal="right" vertical="center"/>
      <protection/>
    </xf>
    <xf numFmtId="49" fontId="4" fillId="0" borderId="0" xfId="0" applyNumberFormat="1" applyFont="1" applyAlignment="1" applyProtection="1">
      <alignment horizontal="right" vertical="center" wrapText="1"/>
      <protection/>
    </xf>
    <xf numFmtId="0" fontId="2" fillId="0" borderId="3" xfId="0" applyFont="1" applyBorder="1" applyAlignment="1" applyProtection="1">
      <alignment horizontal="center" vertical="center" wrapText="1"/>
      <protection/>
    </xf>
    <xf numFmtId="0" fontId="2" fillId="0" borderId="6" xfId="0" applyFont="1" applyBorder="1" applyAlignment="1" applyProtection="1">
      <alignment horizontal="center" vertical="center" wrapText="1"/>
      <protection/>
    </xf>
    <xf numFmtId="0" fontId="2" fillId="0" borderId="5" xfId="0" applyFont="1" applyBorder="1" applyAlignment="1" applyProtection="1">
      <alignment horizontal="center" vertical="center" wrapText="1"/>
      <protection/>
    </xf>
    <xf numFmtId="0" fontId="2" fillId="0" borderId="4" xfId="0" applyFont="1" applyBorder="1" applyAlignment="1" applyProtection="1">
      <alignment horizontal="justify" vertical="center" wrapText="1"/>
      <protection/>
    </xf>
    <xf numFmtId="0" fontId="2" fillId="0" borderId="19" xfId="0" applyFont="1" applyBorder="1" applyAlignment="1" applyProtection="1">
      <alignment horizontal="justify" vertical="center" wrapText="1"/>
      <protection/>
    </xf>
    <xf numFmtId="0" fontId="2" fillId="0" borderId="0" xfId="0" applyFont="1" applyBorder="1" applyAlignment="1" applyProtection="1">
      <alignment horizontal="justify" vertical="center" wrapText="1"/>
      <protection/>
    </xf>
    <xf numFmtId="0" fontId="2" fillId="0" borderId="3" xfId="0" applyFont="1" applyBorder="1" applyAlignment="1" applyProtection="1">
      <alignment horizontal="center" vertical="center" shrinkToFit="1"/>
      <protection/>
    </xf>
    <xf numFmtId="0" fontId="2" fillId="0" borderId="5" xfId="0" applyFont="1" applyBorder="1" applyAlignment="1" applyProtection="1">
      <alignment horizontal="center" vertical="center" shrinkToFit="1"/>
      <protection/>
    </xf>
    <xf numFmtId="0" fontId="2" fillId="0" borderId="2" xfId="0" applyFont="1" applyBorder="1" applyAlignment="1" applyProtection="1">
      <alignment horizontal="center" vertical="center" wrapText="1"/>
      <protection/>
    </xf>
    <xf numFmtId="0" fontId="2" fillId="0" borderId="38" xfId="0" applyFont="1" applyBorder="1" applyAlignment="1" applyProtection="1">
      <alignment horizontal="center" vertical="center" shrinkToFit="1"/>
      <protection/>
    </xf>
    <xf numFmtId="0" fontId="2" fillId="0" borderId="4" xfId="0" applyFont="1" applyBorder="1" applyAlignment="1" applyProtection="1">
      <alignment horizontal="center" vertical="center" shrinkToFit="1"/>
      <protection/>
    </xf>
    <xf numFmtId="0" fontId="2" fillId="0" borderId="19" xfId="0" applyFont="1" applyBorder="1" applyAlignment="1" applyProtection="1">
      <alignment horizontal="center" vertical="center" shrinkToFit="1"/>
      <protection/>
    </xf>
    <xf numFmtId="0" fontId="2" fillId="0" borderId="39" xfId="0" applyFont="1" applyBorder="1" applyAlignment="1" applyProtection="1">
      <alignment horizontal="center" vertical="center" shrinkToFit="1"/>
      <protection/>
    </xf>
    <xf numFmtId="0" fontId="2" fillId="0" borderId="40" xfId="0" applyFont="1" applyBorder="1" applyAlignment="1" applyProtection="1">
      <alignment horizontal="center" vertical="center" shrinkToFit="1"/>
      <protection/>
    </xf>
    <xf numFmtId="0" fontId="2" fillId="0" borderId="32" xfId="0" applyFont="1" applyBorder="1" applyAlignment="1" applyProtection="1">
      <alignment horizontal="center" vertical="center" shrinkToFit="1"/>
      <protection/>
    </xf>
    <xf numFmtId="0" fontId="2" fillId="0" borderId="33" xfId="0" applyFont="1" applyBorder="1" applyAlignment="1" applyProtection="1">
      <alignment horizontal="center" vertical="center" shrinkToFit="1"/>
      <protection/>
    </xf>
    <xf numFmtId="0" fontId="2" fillId="0" borderId="34" xfId="0" applyFont="1" applyBorder="1" applyAlignment="1" applyProtection="1">
      <alignment horizontal="center" vertical="center" shrinkToFit="1"/>
      <protection/>
    </xf>
    <xf numFmtId="0" fontId="2" fillId="0" borderId="18" xfId="0" applyFont="1" applyBorder="1" applyAlignment="1" applyProtection="1">
      <alignment horizontal="center" vertical="center" shrinkToFit="1"/>
      <protection/>
    </xf>
    <xf numFmtId="0" fontId="2" fillId="0" borderId="35" xfId="0" applyFont="1" applyBorder="1" applyAlignment="1" applyProtection="1">
      <alignment horizontal="center" vertical="center" shrinkToFit="1"/>
      <protection/>
    </xf>
    <xf numFmtId="0" fontId="5" fillId="0" borderId="36" xfId="0" applyFont="1" applyBorder="1" applyAlignment="1" applyProtection="1">
      <alignment horizontal="center" vertical="center" shrinkToFit="1"/>
      <protection/>
    </xf>
    <xf numFmtId="0" fontId="5" fillId="0" borderId="37" xfId="0" applyFont="1" applyBorder="1" applyAlignment="1" applyProtection="1">
      <alignment horizontal="center" vertical="center" shrinkToFit="1"/>
      <protection/>
    </xf>
    <xf numFmtId="0" fontId="2" fillId="0" borderId="6" xfId="0" applyFont="1" applyBorder="1" applyAlignment="1" applyProtection="1">
      <alignment horizontal="center" vertical="center" shrinkToFit="1"/>
      <protection/>
    </xf>
    <xf numFmtId="0" fontId="2" fillId="0" borderId="18" xfId="0" applyFont="1" applyBorder="1" applyAlignment="1" applyProtection="1">
      <alignment horizontal="center" vertical="center" wrapText="1" shrinkToFit="1"/>
      <protection/>
    </xf>
    <xf numFmtId="0" fontId="2" fillId="0" borderId="4" xfId="0" applyFont="1" applyBorder="1" applyAlignment="1" applyProtection="1">
      <alignment horizontal="center" vertical="center" wrapText="1" shrinkToFit="1"/>
      <protection/>
    </xf>
    <xf numFmtId="0" fontId="2" fillId="0" borderId="22" xfId="0" applyFont="1" applyBorder="1" applyAlignment="1" applyProtection="1">
      <alignment horizontal="center" vertical="center" wrapText="1" shrinkToFit="1"/>
      <protection/>
    </xf>
    <xf numFmtId="0" fontId="2" fillId="0" borderId="0" xfId="0" applyFont="1" applyBorder="1" applyAlignment="1" applyProtection="1">
      <alignment horizontal="center" vertical="center" wrapText="1" shrinkToFit="1"/>
      <protection/>
    </xf>
    <xf numFmtId="0" fontId="2" fillId="0" borderId="20" xfId="0" applyFont="1" applyBorder="1" applyAlignment="1" applyProtection="1">
      <alignment horizontal="center" vertical="center" wrapText="1" shrinkToFit="1"/>
      <protection/>
    </xf>
    <xf numFmtId="0" fontId="2" fillId="0" borderId="27" xfId="0" applyFont="1" applyBorder="1" applyAlignment="1" applyProtection="1">
      <alignment horizontal="center" vertical="center" wrapText="1" shrinkToFit="1"/>
      <protection/>
    </xf>
    <xf numFmtId="0" fontId="2" fillId="0" borderId="3" xfId="0" applyFont="1" applyBorder="1" applyAlignment="1" applyProtection="1">
      <alignment horizontal="right" vertical="center" shrinkToFit="1"/>
      <protection/>
    </xf>
    <xf numFmtId="0" fontId="2" fillId="0" borderId="5" xfId="0" applyFont="1" applyBorder="1" applyAlignment="1" applyProtection="1">
      <alignment horizontal="right" vertical="center" shrinkToFit="1"/>
      <protection/>
    </xf>
    <xf numFmtId="0" fontId="2" fillId="0" borderId="18" xfId="0" applyFont="1" applyBorder="1" applyAlignment="1" applyProtection="1">
      <alignment horizontal="right" vertical="center" shrinkToFit="1"/>
      <protection/>
    </xf>
    <xf numFmtId="0" fontId="2" fillId="0" borderId="19" xfId="0" applyFont="1" applyBorder="1" applyAlignment="1" applyProtection="1">
      <alignment horizontal="right" vertical="center" shrinkToFit="1"/>
      <protection/>
    </xf>
    <xf numFmtId="0" fontId="2" fillId="0" borderId="20" xfId="0" applyFont="1" applyBorder="1" applyAlignment="1" applyProtection="1">
      <alignment horizontal="right" vertical="center" shrinkToFit="1"/>
      <protection/>
    </xf>
    <xf numFmtId="0" fontId="2" fillId="0" borderId="21" xfId="0" applyFont="1" applyBorder="1" applyAlignment="1" applyProtection="1">
      <alignment horizontal="right" vertical="center" shrinkToFit="1"/>
      <protection/>
    </xf>
    <xf numFmtId="0" fontId="2" fillId="0" borderId="27" xfId="0" applyFont="1" applyBorder="1" applyAlignment="1" applyProtection="1">
      <alignment horizontal="justify" vertical="center" wrapText="1"/>
      <protection/>
    </xf>
    <xf numFmtId="0" fontId="2" fillId="0" borderId="21" xfId="0" applyFont="1" applyBorder="1" applyAlignment="1" applyProtection="1">
      <alignment horizontal="justify" vertical="center" wrapText="1"/>
      <protection/>
    </xf>
    <xf numFmtId="197" fontId="2" fillId="0" borderId="22" xfId="0" applyNumberFormat="1" applyFont="1" applyBorder="1" applyAlignment="1" applyProtection="1">
      <alignment horizontal="center" vertical="center" shrinkToFit="1"/>
      <protection/>
    </xf>
    <xf numFmtId="197" fontId="2" fillId="0" borderId="2" xfId="0" applyNumberFormat="1" applyFont="1" applyBorder="1" applyAlignment="1" applyProtection="1">
      <alignment horizontal="center" vertical="center" shrinkToFit="1"/>
      <protection/>
    </xf>
    <xf numFmtId="197" fontId="2" fillId="0" borderId="20" xfId="0" applyNumberFormat="1" applyFont="1" applyBorder="1" applyAlignment="1" applyProtection="1">
      <alignment horizontal="center" vertical="center" shrinkToFit="1"/>
      <protection/>
    </xf>
    <xf numFmtId="197" fontId="2" fillId="0" borderId="21" xfId="0" applyNumberFormat="1" applyFont="1" applyBorder="1" applyAlignment="1" applyProtection="1">
      <alignment horizontal="center" vertical="center" shrinkToFit="1"/>
      <protection/>
    </xf>
    <xf numFmtId="204" fontId="2" fillId="0" borderId="44" xfId="15" applyNumberFormat="1" applyFont="1" applyBorder="1" applyAlignment="1" applyProtection="1">
      <alignment horizontal="right" vertical="center" shrinkToFit="1"/>
      <protection/>
    </xf>
    <xf numFmtId="204" fontId="2" fillId="0" borderId="5" xfId="15" applyNumberFormat="1" applyFont="1" applyBorder="1" applyAlignment="1" applyProtection="1">
      <alignment horizontal="right" vertical="center" shrinkToFit="1"/>
      <protection/>
    </xf>
    <xf numFmtId="0" fontId="2" fillId="0" borderId="6" xfId="0" applyFont="1" applyBorder="1" applyAlignment="1" applyProtection="1">
      <alignment vertical="center" shrinkToFit="1"/>
      <protection locked="0"/>
    </xf>
    <xf numFmtId="0" fontId="2" fillId="0" borderId="5" xfId="0" applyFont="1" applyBorder="1" applyAlignment="1" applyProtection="1">
      <alignment vertical="center" shrinkToFit="1"/>
      <protection locked="0"/>
    </xf>
    <xf numFmtId="0" fontId="2" fillId="0" borderId="18" xfId="0" applyFont="1" applyBorder="1" applyAlignment="1" applyProtection="1">
      <alignment vertical="center" shrinkToFit="1"/>
      <protection locked="0"/>
    </xf>
    <xf numFmtId="0" fontId="2" fillId="0" borderId="19" xfId="0" applyFont="1" applyBorder="1" applyAlignment="1" applyProtection="1">
      <alignment vertical="center" shrinkToFit="1"/>
      <protection locked="0"/>
    </xf>
    <xf numFmtId="0" fontId="2" fillId="0" borderId="20" xfId="0" applyFont="1" applyBorder="1" applyAlignment="1" applyProtection="1">
      <alignment vertical="center" shrinkToFit="1"/>
      <protection locked="0"/>
    </xf>
    <xf numFmtId="0" fontId="2" fillId="0" borderId="21" xfId="0" applyFont="1" applyBorder="1" applyAlignment="1" applyProtection="1">
      <alignment vertical="center" shrinkToFit="1"/>
      <protection locked="0"/>
    </xf>
    <xf numFmtId="0" fontId="2" fillId="0" borderId="3" xfId="0" applyFont="1" applyBorder="1" applyAlignment="1" applyProtection="1">
      <alignment horizontal="right" vertical="center" shrinkToFit="1"/>
      <protection locked="0"/>
    </xf>
    <xf numFmtId="0" fontId="2" fillId="0" borderId="5" xfId="0" applyFont="1" applyBorder="1" applyAlignment="1" applyProtection="1">
      <alignment horizontal="right" vertical="center" shrinkToFit="1"/>
      <protection locked="0"/>
    </xf>
    <xf numFmtId="0" fontId="2" fillId="0" borderId="18" xfId="0" applyFont="1" applyBorder="1" applyAlignment="1" applyProtection="1">
      <alignment horizontal="right" vertical="center" shrinkToFit="1"/>
      <protection locked="0"/>
    </xf>
    <xf numFmtId="0" fontId="2" fillId="0" borderId="19" xfId="0" applyFont="1" applyBorder="1" applyAlignment="1" applyProtection="1">
      <alignment horizontal="right" vertical="center" shrinkToFit="1"/>
      <protection locked="0"/>
    </xf>
    <xf numFmtId="0" fontId="2" fillId="0" borderId="20" xfId="0" applyFont="1" applyBorder="1" applyAlignment="1" applyProtection="1">
      <alignment horizontal="right" vertical="center" shrinkToFit="1"/>
      <protection locked="0"/>
    </xf>
    <xf numFmtId="0" fontId="2" fillId="0" borderId="21" xfId="0" applyFont="1" applyBorder="1" applyAlignment="1" applyProtection="1">
      <alignment horizontal="right" vertical="center" shrinkToFit="1"/>
      <protection locked="0"/>
    </xf>
    <xf numFmtId="0" fontId="2" fillId="0" borderId="24" xfId="0" applyFont="1" applyBorder="1" applyAlignment="1" applyProtection="1">
      <alignment horizontal="center" vertical="center" shrinkToFit="1"/>
      <protection/>
    </xf>
    <xf numFmtId="0" fontId="2" fillId="0" borderId="25" xfId="0" applyFont="1" applyBorder="1" applyAlignment="1" applyProtection="1">
      <alignment horizontal="center" vertical="center" shrinkToFit="1"/>
      <protection/>
    </xf>
    <xf numFmtId="0" fontId="2" fillId="3" borderId="28" xfId="0" applyFont="1" applyFill="1" applyBorder="1" applyAlignment="1" applyProtection="1">
      <alignment horizontal="center" vertical="center" shrinkToFit="1"/>
      <protection/>
    </xf>
    <xf numFmtId="0" fontId="2" fillId="3" borderId="29" xfId="0" applyFont="1" applyFill="1" applyBorder="1" applyAlignment="1" applyProtection="1">
      <alignment horizontal="center" vertical="center" shrinkToFit="1"/>
      <protection/>
    </xf>
    <xf numFmtId="0" fontId="5" fillId="3" borderId="30" xfId="0" applyFont="1" applyFill="1" applyBorder="1" applyAlignment="1" applyProtection="1">
      <alignment horizontal="center" vertical="center" shrinkToFit="1"/>
      <protection/>
    </xf>
    <xf numFmtId="0" fontId="5" fillId="3" borderId="31" xfId="0" applyFont="1" applyFill="1" applyBorder="1" applyAlignment="1" applyProtection="1">
      <alignment horizontal="center" vertical="center" shrinkToFit="1"/>
      <protection/>
    </xf>
    <xf numFmtId="0" fontId="2" fillId="0" borderId="3" xfId="0" applyFont="1" applyBorder="1" applyAlignment="1" applyProtection="1">
      <alignment horizontal="center" vertical="center" wrapText="1" shrinkToFit="1"/>
      <protection/>
    </xf>
    <xf numFmtId="0" fontId="2" fillId="0" borderId="6" xfId="0" applyFont="1" applyBorder="1" applyAlignment="1" applyProtection="1">
      <alignment horizontal="center" vertical="center" wrapText="1" shrinkToFit="1"/>
      <protection/>
    </xf>
    <xf numFmtId="0" fontId="2" fillId="0" borderId="5" xfId="0" applyFont="1" applyBorder="1" applyAlignment="1" applyProtection="1">
      <alignment horizontal="center" vertical="center" wrapText="1" shrinkToFit="1"/>
      <protection/>
    </xf>
    <xf numFmtId="0" fontId="2" fillId="0" borderId="1" xfId="0" applyFont="1" applyBorder="1" applyAlignment="1" applyProtection="1">
      <alignment horizontal="center" vertical="center" wrapText="1"/>
      <protection/>
    </xf>
    <xf numFmtId="0" fontId="2" fillId="0" borderId="17" xfId="0" applyFont="1" applyBorder="1" applyAlignment="1" applyProtection="1">
      <alignment vertical="center" shrinkToFit="1"/>
      <protection/>
    </xf>
    <xf numFmtId="0" fontId="2" fillId="0" borderId="15" xfId="0" applyFont="1" applyBorder="1" applyAlignment="1" applyProtection="1">
      <alignment vertical="center" shrinkToFit="1"/>
      <protection/>
    </xf>
    <xf numFmtId="0" fontId="2" fillId="0" borderId="16" xfId="0" applyFont="1" applyBorder="1" applyAlignment="1" applyProtection="1">
      <alignment vertical="center" shrinkToFit="1"/>
      <protection/>
    </xf>
    <xf numFmtId="201" fontId="2" fillId="3" borderId="17" xfId="0" applyNumberFormat="1" applyFont="1" applyFill="1" applyBorder="1" applyAlignment="1" applyProtection="1">
      <alignment horizontal="center" vertical="center" wrapText="1"/>
      <protection locked="0"/>
    </xf>
    <xf numFmtId="201" fontId="2" fillId="3" borderId="15" xfId="0" applyNumberFormat="1" applyFont="1" applyFill="1" applyBorder="1" applyAlignment="1" applyProtection="1">
      <alignment horizontal="center" vertical="center" wrapText="1"/>
      <protection locked="0"/>
    </xf>
    <xf numFmtId="0" fontId="2" fillId="0" borderId="1" xfId="0" applyFont="1" applyBorder="1" applyAlignment="1" applyProtection="1">
      <alignment horizontal="center" vertical="center" wrapText="1" shrinkToFit="1"/>
      <protection/>
    </xf>
    <xf numFmtId="0" fontId="2" fillId="0" borderId="1" xfId="0" applyFont="1" applyBorder="1" applyAlignment="1" applyProtection="1">
      <alignment horizontal="center" vertical="center" shrinkToFit="1"/>
      <protection/>
    </xf>
    <xf numFmtId="0" fontId="2" fillId="0" borderId="6" xfId="0" applyFont="1" applyBorder="1" applyAlignment="1" applyProtection="1">
      <alignment vertical="center" shrinkToFit="1"/>
      <protection/>
    </xf>
    <xf numFmtId="0" fontId="2" fillId="0" borderId="0" xfId="0" applyFont="1" applyBorder="1" applyAlignment="1" applyProtection="1">
      <alignment horizontal="justify" wrapText="1"/>
      <protection/>
    </xf>
    <xf numFmtId="0" fontId="2" fillId="0" borderId="1" xfId="0" applyFont="1" applyBorder="1" applyAlignment="1" applyProtection="1">
      <alignment vertical="center" shrinkToFit="1"/>
      <protection/>
    </xf>
    <xf numFmtId="0" fontId="2" fillId="0" borderId="12" xfId="0" applyFont="1" applyBorder="1" applyAlignment="1" applyProtection="1">
      <alignment vertical="center" shrinkToFit="1"/>
      <protection/>
    </xf>
    <xf numFmtId="0" fontId="2" fillId="0" borderId="23" xfId="0" applyFont="1" applyBorder="1" applyAlignment="1" applyProtection="1">
      <alignment vertical="center" shrinkToFit="1"/>
      <protection/>
    </xf>
    <xf numFmtId="0" fontId="2" fillId="3" borderId="12" xfId="0" applyFont="1" applyFill="1" applyBorder="1" applyAlignment="1" applyProtection="1">
      <alignment horizontal="justify" vertical="center"/>
      <protection locked="0"/>
    </xf>
    <xf numFmtId="0" fontId="2" fillId="3" borderId="23" xfId="0" applyFont="1" applyFill="1" applyBorder="1" applyAlignment="1" applyProtection="1">
      <alignment horizontal="justify" vertical="center"/>
      <protection locked="0"/>
    </xf>
    <xf numFmtId="0" fontId="3" fillId="0" borderId="0" xfId="0" applyFont="1" applyAlignment="1" applyProtection="1">
      <alignment horizontal="center" vertical="center"/>
      <protection/>
    </xf>
    <xf numFmtId="0" fontId="2" fillId="0" borderId="3" xfId="0" applyFont="1" applyBorder="1" applyAlignment="1" applyProtection="1">
      <alignment vertical="center" shrinkToFit="1"/>
      <protection/>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T58"/>
  <sheetViews>
    <sheetView showZeros="0" tabSelected="1" zoomScale="75" zoomScaleNormal="75" workbookViewId="0" topLeftCell="A1">
      <selection activeCell="Z49" sqref="Z49"/>
    </sheetView>
  </sheetViews>
  <sheetFormatPr defaultColWidth="9.00390625" defaultRowHeight="23.25" customHeight="1"/>
  <cols>
    <col min="1" max="1" width="1.625" style="1" customWidth="1"/>
    <col min="2" max="3" width="2.625" style="1" customWidth="1"/>
    <col min="4" max="4" width="6.375" style="1" customWidth="1"/>
    <col min="5" max="5" width="5.625" style="1" customWidth="1"/>
    <col min="6" max="7" width="3.125" style="1" customWidth="1"/>
    <col min="8" max="8" width="6.625" style="1" customWidth="1"/>
    <col min="9" max="9" width="5.625" style="1" customWidth="1"/>
    <col min="10" max="10" width="7.00390625" style="1" customWidth="1"/>
    <col min="11" max="11" width="3.625" style="1" customWidth="1"/>
    <col min="12" max="12" width="6.625" style="1" customWidth="1"/>
    <col min="13" max="14" width="3.125" style="1" customWidth="1"/>
    <col min="15" max="16" width="5.625" style="1" customWidth="1"/>
    <col min="17" max="17" width="6.625" style="1" customWidth="1"/>
    <col min="18" max="19" width="3.125" style="1" customWidth="1"/>
    <col min="20" max="20" width="2.625" style="1" customWidth="1"/>
    <col min="21" max="21" width="1.625" style="1" customWidth="1"/>
    <col min="22" max="16384" width="9.00390625" style="1" customWidth="1"/>
  </cols>
  <sheetData>
    <row r="1" ht="13.5"/>
    <row r="2" ht="13.5">
      <c r="B2" s="1" t="s">
        <v>0</v>
      </c>
    </row>
    <row r="3" ht="13.5"/>
    <row r="4" spans="2:20" ht="17.25">
      <c r="B4" s="87" t="s">
        <v>51</v>
      </c>
      <c r="C4" s="87"/>
      <c r="D4" s="87"/>
      <c r="E4" s="87"/>
      <c r="F4" s="87"/>
      <c r="G4" s="87"/>
      <c r="H4" s="87"/>
      <c r="I4" s="87"/>
      <c r="J4" s="87"/>
      <c r="K4" s="87"/>
      <c r="L4" s="87"/>
      <c r="M4" s="87"/>
      <c r="N4" s="87"/>
      <c r="O4" s="87"/>
      <c r="P4" s="87"/>
      <c r="Q4" s="87"/>
      <c r="R4" s="87"/>
      <c r="S4" s="87"/>
      <c r="T4" s="87"/>
    </row>
    <row r="5" ht="13.5">
      <c r="B5" s="2"/>
    </row>
    <row r="6" spans="14:20" ht="21" customHeight="1">
      <c r="N6" s="92" t="s">
        <v>69</v>
      </c>
      <c r="O6" s="92"/>
      <c r="P6" s="94"/>
      <c r="Q6" s="94"/>
      <c r="R6" s="94"/>
      <c r="S6" s="94"/>
      <c r="T6" s="94"/>
    </row>
    <row r="7" spans="14:20" ht="21" customHeight="1">
      <c r="N7" s="93" t="s">
        <v>70</v>
      </c>
      <c r="O7" s="93"/>
      <c r="P7" s="95"/>
      <c r="Q7" s="95"/>
      <c r="R7" s="95"/>
      <c r="S7" s="95"/>
      <c r="T7" s="95"/>
    </row>
    <row r="8" spans="14:20" ht="21" customHeight="1">
      <c r="N8" s="93" t="s">
        <v>71</v>
      </c>
      <c r="O8" s="93"/>
      <c r="P8" s="95"/>
      <c r="Q8" s="95"/>
      <c r="R8" s="95"/>
      <c r="S8" s="95"/>
      <c r="T8" s="95"/>
    </row>
    <row r="9" ht="13.5">
      <c r="B9" s="2"/>
    </row>
    <row r="10" spans="2:20" ht="23.25" customHeight="1">
      <c r="B10" s="3">
        <v>1</v>
      </c>
      <c r="C10" s="90" t="s">
        <v>1</v>
      </c>
      <c r="D10" s="90"/>
      <c r="E10" s="90"/>
      <c r="F10" s="90"/>
      <c r="G10" s="66" t="s">
        <v>73</v>
      </c>
      <c r="H10" s="61"/>
      <c r="I10" s="61"/>
      <c r="J10" s="61"/>
      <c r="K10" s="61"/>
      <c r="L10" s="61"/>
      <c r="M10" s="31"/>
      <c r="N10" s="31" t="s">
        <v>74</v>
      </c>
      <c r="O10" s="33"/>
      <c r="P10" s="31" t="s">
        <v>75</v>
      </c>
      <c r="Q10" s="31"/>
      <c r="R10" s="31"/>
      <c r="S10" s="31"/>
      <c r="T10" s="32"/>
    </row>
    <row r="11" spans="2:20" ht="23.25" customHeight="1">
      <c r="B11" s="90">
        <v>2</v>
      </c>
      <c r="C11" s="90" t="s">
        <v>2</v>
      </c>
      <c r="D11" s="90"/>
      <c r="E11" s="90"/>
      <c r="F11" s="90"/>
      <c r="G11" s="91"/>
      <c r="H11" s="91"/>
      <c r="I11" s="91"/>
      <c r="J11" s="91"/>
      <c r="K11" s="91"/>
      <c r="L11" s="91"/>
      <c r="M11" s="91"/>
      <c r="N11" s="91"/>
      <c r="O11" s="91"/>
      <c r="P11" s="91"/>
      <c r="Q11" s="91"/>
      <c r="R11" s="91"/>
      <c r="S11" s="91"/>
      <c r="T11" s="91"/>
    </row>
    <row r="12" spans="2:20" ht="23.25" customHeight="1">
      <c r="B12" s="90"/>
      <c r="C12" s="90"/>
      <c r="D12" s="90"/>
      <c r="E12" s="90"/>
      <c r="F12" s="90"/>
      <c r="G12" s="91"/>
      <c r="H12" s="91"/>
      <c r="I12" s="91"/>
      <c r="J12" s="91"/>
      <c r="K12" s="91"/>
      <c r="L12" s="91"/>
      <c r="M12" s="91"/>
      <c r="N12" s="91"/>
      <c r="O12" s="91"/>
      <c r="P12" s="91"/>
      <c r="Q12" s="91"/>
      <c r="R12" s="91"/>
      <c r="S12" s="91"/>
      <c r="T12" s="91"/>
    </row>
    <row r="13" spans="2:20" ht="23.25" customHeight="1">
      <c r="B13" s="90"/>
      <c r="C13" s="90"/>
      <c r="D13" s="90"/>
      <c r="E13" s="90"/>
      <c r="F13" s="90"/>
      <c r="G13" s="91"/>
      <c r="H13" s="91"/>
      <c r="I13" s="91"/>
      <c r="J13" s="91"/>
      <c r="K13" s="91"/>
      <c r="L13" s="91"/>
      <c r="M13" s="91"/>
      <c r="N13" s="91"/>
      <c r="O13" s="91"/>
      <c r="P13" s="91"/>
      <c r="Q13" s="91"/>
      <c r="R13" s="91"/>
      <c r="S13" s="91"/>
      <c r="T13" s="91"/>
    </row>
    <row r="14" spans="2:20" ht="23.25" customHeight="1">
      <c r="B14" s="3">
        <v>3</v>
      </c>
      <c r="C14" s="90" t="s">
        <v>24</v>
      </c>
      <c r="D14" s="90"/>
      <c r="E14" s="90"/>
      <c r="F14" s="90"/>
      <c r="G14" s="69" t="s">
        <v>32</v>
      </c>
      <c r="H14" s="70"/>
      <c r="I14" s="70"/>
      <c r="J14" s="70"/>
      <c r="K14" s="70"/>
      <c r="L14" s="70"/>
      <c r="M14" s="70"/>
      <c r="N14" s="70"/>
      <c r="O14" s="70"/>
      <c r="P14" s="70"/>
      <c r="Q14" s="70"/>
      <c r="R14" s="70"/>
      <c r="S14" s="70"/>
      <c r="T14" s="67"/>
    </row>
    <row r="15" spans="2:20" ht="13.5">
      <c r="B15" s="90">
        <v>4</v>
      </c>
      <c r="C15" s="90" t="s">
        <v>3</v>
      </c>
      <c r="D15" s="90"/>
      <c r="E15" s="90"/>
      <c r="F15" s="90"/>
      <c r="G15" s="88" t="s">
        <v>18</v>
      </c>
      <c r="H15" s="88"/>
      <c r="I15" s="88"/>
      <c r="J15" s="88"/>
      <c r="K15" s="88" t="s">
        <v>19</v>
      </c>
      <c r="L15" s="88"/>
      <c r="M15" s="88"/>
      <c r="N15" s="88"/>
      <c r="O15" s="88" t="s">
        <v>17</v>
      </c>
      <c r="P15" s="88"/>
      <c r="Q15" s="88"/>
      <c r="R15" s="96" t="s">
        <v>20</v>
      </c>
      <c r="S15" s="97"/>
      <c r="T15" s="97"/>
    </row>
    <row r="16" spans="2:20" ht="13.5">
      <c r="B16" s="90"/>
      <c r="C16" s="90"/>
      <c r="D16" s="90"/>
      <c r="E16" s="90"/>
      <c r="F16" s="90"/>
      <c r="G16" s="89" t="s">
        <v>4</v>
      </c>
      <c r="H16" s="89"/>
      <c r="I16" s="89"/>
      <c r="J16" s="89"/>
      <c r="K16" s="89" t="s">
        <v>4</v>
      </c>
      <c r="L16" s="89"/>
      <c r="M16" s="89"/>
      <c r="N16" s="89"/>
      <c r="O16" s="89" t="s">
        <v>6</v>
      </c>
      <c r="P16" s="89"/>
      <c r="Q16" s="89"/>
      <c r="R16" s="97"/>
      <c r="S16" s="97"/>
      <c r="T16" s="97"/>
    </row>
    <row r="17" spans="2:20" ht="13.5">
      <c r="B17" s="90"/>
      <c r="C17" s="90"/>
      <c r="D17" s="90"/>
      <c r="E17" s="90"/>
      <c r="F17" s="90"/>
      <c r="G17" s="89" t="s">
        <v>5</v>
      </c>
      <c r="H17" s="89"/>
      <c r="I17" s="89"/>
      <c r="J17" s="89"/>
      <c r="K17" s="89" t="s">
        <v>5</v>
      </c>
      <c r="L17" s="89"/>
      <c r="M17" s="89"/>
      <c r="N17" s="89"/>
      <c r="O17" s="89" t="s">
        <v>5</v>
      </c>
      <c r="P17" s="89"/>
      <c r="Q17" s="89"/>
      <c r="R17" s="97"/>
      <c r="S17" s="97"/>
      <c r="T17" s="97"/>
    </row>
    <row r="18" spans="2:20" ht="13.5">
      <c r="B18" s="90"/>
      <c r="C18" s="90"/>
      <c r="D18" s="90"/>
      <c r="E18" s="90"/>
      <c r="F18" s="90"/>
      <c r="G18" s="76" t="s">
        <v>21</v>
      </c>
      <c r="H18" s="76"/>
      <c r="I18" s="76"/>
      <c r="J18" s="76"/>
      <c r="K18" s="76" t="s">
        <v>16</v>
      </c>
      <c r="L18" s="76"/>
      <c r="M18" s="76"/>
      <c r="N18" s="76"/>
      <c r="O18" s="76" t="s">
        <v>16</v>
      </c>
      <c r="P18" s="76"/>
      <c r="Q18" s="76"/>
      <c r="R18" s="97"/>
      <c r="S18" s="97"/>
      <c r="T18" s="97"/>
    </row>
    <row r="19" spans="2:20" ht="23.25" customHeight="1">
      <c r="B19" s="3">
        <v>5</v>
      </c>
      <c r="C19" s="90" t="s">
        <v>7</v>
      </c>
      <c r="D19" s="90"/>
      <c r="E19" s="90"/>
      <c r="F19" s="90"/>
      <c r="G19" s="99" t="s">
        <v>8</v>
      </c>
      <c r="H19" s="99"/>
      <c r="I19" s="99"/>
      <c r="J19" s="99"/>
      <c r="K19" s="99"/>
      <c r="L19" s="99"/>
      <c r="M19" s="99"/>
      <c r="N19" s="99"/>
      <c r="O19" s="99"/>
      <c r="P19" s="99"/>
      <c r="Q19" s="99"/>
      <c r="R19" s="99"/>
      <c r="S19" s="99"/>
      <c r="T19" s="99"/>
    </row>
    <row r="20" spans="2:20" ht="13.5">
      <c r="B20" s="131">
        <v>6</v>
      </c>
      <c r="C20" s="134" t="s">
        <v>44</v>
      </c>
      <c r="D20" s="134"/>
      <c r="E20" s="134"/>
      <c r="F20" s="134"/>
      <c r="G20" s="134"/>
      <c r="H20" s="134"/>
      <c r="I20" s="134"/>
      <c r="J20" s="134"/>
      <c r="K20" s="134"/>
      <c r="L20" s="134"/>
      <c r="M20" s="134"/>
      <c r="N20" s="134"/>
      <c r="O20" s="134"/>
      <c r="P20" s="134"/>
      <c r="Q20" s="134"/>
      <c r="R20" s="134"/>
      <c r="S20" s="134"/>
      <c r="T20" s="135"/>
    </row>
    <row r="21" spans="2:20" ht="13.5">
      <c r="B21" s="132"/>
      <c r="C21" s="100"/>
      <c r="D21" s="101"/>
      <c r="E21" s="101"/>
      <c r="F21" s="101"/>
      <c r="G21" s="101"/>
      <c r="H21" s="101"/>
      <c r="I21" s="101"/>
      <c r="J21" s="101"/>
      <c r="K21" s="101"/>
      <c r="L21" s="101"/>
      <c r="M21" s="101"/>
      <c r="N21" s="101"/>
      <c r="O21" s="101"/>
      <c r="P21" s="101"/>
      <c r="Q21" s="101"/>
      <c r="R21" s="101"/>
      <c r="S21" s="101"/>
      <c r="T21" s="68"/>
    </row>
    <row r="22" spans="2:20" ht="13.5">
      <c r="B22" s="132"/>
      <c r="C22" s="100"/>
      <c r="D22" s="101"/>
      <c r="E22" s="101"/>
      <c r="F22" s="101"/>
      <c r="G22" s="101"/>
      <c r="H22" s="101"/>
      <c r="I22" s="101"/>
      <c r="J22" s="101"/>
      <c r="K22" s="101"/>
      <c r="L22" s="101"/>
      <c r="M22" s="101"/>
      <c r="N22" s="101"/>
      <c r="O22" s="101"/>
      <c r="P22" s="101"/>
      <c r="Q22" s="101"/>
      <c r="R22" s="101"/>
      <c r="S22" s="101"/>
      <c r="T22" s="68"/>
    </row>
    <row r="23" spans="2:20" ht="13.5">
      <c r="B23" s="132"/>
      <c r="C23" s="100"/>
      <c r="D23" s="101"/>
      <c r="E23" s="101"/>
      <c r="F23" s="101"/>
      <c r="G23" s="101"/>
      <c r="H23" s="101"/>
      <c r="I23" s="101"/>
      <c r="J23" s="101"/>
      <c r="K23" s="101"/>
      <c r="L23" s="101"/>
      <c r="M23" s="101"/>
      <c r="N23" s="101"/>
      <c r="O23" s="101"/>
      <c r="P23" s="101"/>
      <c r="Q23" s="101"/>
      <c r="R23" s="101"/>
      <c r="S23" s="101"/>
      <c r="T23" s="68"/>
    </row>
    <row r="24" spans="2:20" ht="13.5">
      <c r="B24" s="132"/>
      <c r="C24" s="4"/>
      <c r="D24" s="98" t="s">
        <v>28</v>
      </c>
      <c r="E24" s="98"/>
      <c r="F24" s="98"/>
      <c r="G24" s="98"/>
      <c r="H24" s="98"/>
      <c r="I24" s="98"/>
      <c r="J24" s="98"/>
      <c r="K24" s="4"/>
      <c r="L24" s="98" t="s">
        <v>33</v>
      </c>
      <c r="M24" s="98"/>
      <c r="N24" s="98"/>
      <c r="O24" s="98"/>
      <c r="P24" s="98"/>
      <c r="Q24" s="98"/>
      <c r="R24" s="98"/>
      <c r="S24" s="5"/>
      <c r="T24" s="6"/>
    </row>
    <row r="25" spans="2:20" ht="13.5">
      <c r="B25" s="132"/>
      <c r="C25" s="136"/>
      <c r="D25" s="118" t="s">
        <v>9</v>
      </c>
      <c r="E25" s="118" t="s">
        <v>10</v>
      </c>
      <c r="F25" s="106" t="s">
        <v>29</v>
      </c>
      <c r="G25" s="107"/>
      <c r="H25" s="121" t="s">
        <v>11</v>
      </c>
      <c r="I25" s="122"/>
      <c r="J25" s="123"/>
      <c r="K25" s="10"/>
      <c r="L25" s="62" t="s">
        <v>30</v>
      </c>
      <c r="M25" s="106" t="s">
        <v>29</v>
      </c>
      <c r="N25" s="107"/>
      <c r="O25" s="141" t="s">
        <v>11</v>
      </c>
      <c r="P25" s="142"/>
      <c r="Q25" s="139" t="s">
        <v>40</v>
      </c>
      <c r="R25" s="140"/>
      <c r="S25" s="82"/>
      <c r="T25" s="137"/>
    </row>
    <row r="26" spans="2:20" ht="13.5" customHeight="1">
      <c r="B26" s="132"/>
      <c r="C26" s="136"/>
      <c r="D26" s="127"/>
      <c r="E26" s="127"/>
      <c r="F26" s="108"/>
      <c r="G26" s="109"/>
      <c r="H26" s="103" t="s">
        <v>45</v>
      </c>
      <c r="I26" s="81" t="s">
        <v>47</v>
      </c>
      <c r="J26" s="124"/>
      <c r="K26" s="10"/>
      <c r="L26" s="63"/>
      <c r="M26" s="108"/>
      <c r="N26" s="109"/>
      <c r="O26" s="105" t="s">
        <v>12</v>
      </c>
      <c r="P26" s="105" t="s">
        <v>13</v>
      </c>
      <c r="Q26" s="13" t="s">
        <v>39</v>
      </c>
      <c r="R26" s="143" t="s">
        <v>41</v>
      </c>
      <c r="S26" s="144"/>
      <c r="T26" s="137"/>
    </row>
    <row r="27" spans="2:20" ht="13.5" customHeight="1">
      <c r="B27" s="132"/>
      <c r="C27" s="136"/>
      <c r="D27" s="127"/>
      <c r="E27" s="127"/>
      <c r="F27" s="108"/>
      <c r="G27" s="109"/>
      <c r="H27" s="103"/>
      <c r="I27" s="125" t="s">
        <v>34</v>
      </c>
      <c r="J27" s="126"/>
      <c r="K27" s="10"/>
      <c r="L27" s="63"/>
      <c r="M27" s="108"/>
      <c r="N27" s="109"/>
      <c r="O27" s="105"/>
      <c r="P27" s="105"/>
      <c r="Q27" s="14" t="s">
        <v>34</v>
      </c>
      <c r="R27" s="145"/>
      <c r="S27" s="146"/>
      <c r="T27" s="137"/>
    </row>
    <row r="28" spans="2:20" ht="13.5">
      <c r="B28" s="132"/>
      <c r="C28" s="136"/>
      <c r="D28" s="127"/>
      <c r="E28" s="127"/>
      <c r="F28" s="108"/>
      <c r="G28" s="109"/>
      <c r="H28" s="103"/>
      <c r="I28" s="112" t="s">
        <v>48</v>
      </c>
      <c r="J28" s="113"/>
      <c r="K28" s="10"/>
      <c r="L28" s="63"/>
      <c r="M28" s="108"/>
      <c r="N28" s="109"/>
      <c r="O28" s="105"/>
      <c r="P28" s="105"/>
      <c r="Q28" s="21" t="s">
        <v>31</v>
      </c>
      <c r="R28" s="145"/>
      <c r="S28" s="146"/>
      <c r="T28" s="137"/>
    </row>
    <row r="29" spans="2:20" ht="13.5">
      <c r="B29" s="132"/>
      <c r="C29" s="136"/>
      <c r="D29" s="119"/>
      <c r="E29" s="119"/>
      <c r="F29" s="110"/>
      <c r="G29" s="111"/>
      <c r="H29" s="104"/>
      <c r="I29" s="115" t="s">
        <v>35</v>
      </c>
      <c r="J29" s="116"/>
      <c r="K29" s="10"/>
      <c r="L29" s="64"/>
      <c r="M29" s="110"/>
      <c r="N29" s="111"/>
      <c r="O29" s="105"/>
      <c r="P29" s="105"/>
      <c r="Q29" s="22" t="s">
        <v>35</v>
      </c>
      <c r="R29" s="147"/>
      <c r="S29" s="148"/>
      <c r="T29" s="137"/>
    </row>
    <row r="30" spans="2:20" ht="14.25" customHeight="1">
      <c r="B30" s="132"/>
      <c r="C30" s="136"/>
      <c r="D30" s="118">
        <v>1</v>
      </c>
      <c r="E30" s="75"/>
      <c r="F30" s="77"/>
      <c r="G30" s="78"/>
      <c r="H30" s="16"/>
      <c r="I30" s="17"/>
      <c r="J30" s="18" t="s">
        <v>23</v>
      </c>
      <c r="K30" s="10"/>
      <c r="L30" s="9" t="s">
        <v>50</v>
      </c>
      <c r="M30" s="71"/>
      <c r="N30" s="72"/>
      <c r="O30" s="89"/>
      <c r="P30" s="65"/>
      <c r="Q30" s="23"/>
      <c r="R30" s="85"/>
      <c r="S30" s="86"/>
      <c r="T30" s="137"/>
    </row>
    <row r="31" spans="2:20" ht="14.25" customHeight="1">
      <c r="B31" s="132"/>
      <c r="C31" s="136"/>
      <c r="D31" s="119"/>
      <c r="E31" s="76"/>
      <c r="F31" s="79"/>
      <c r="G31" s="80"/>
      <c r="H31" s="15" t="s">
        <v>46</v>
      </c>
      <c r="I31" s="19"/>
      <c r="J31" s="20" t="s">
        <v>23</v>
      </c>
      <c r="K31" s="10"/>
      <c r="L31" s="15" t="s">
        <v>49</v>
      </c>
      <c r="M31" s="73"/>
      <c r="N31" s="74"/>
      <c r="O31" s="114"/>
      <c r="P31" s="102"/>
      <c r="Q31" s="24" t="s">
        <v>23</v>
      </c>
      <c r="R31" s="83"/>
      <c r="S31" s="84"/>
      <c r="T31" s="137"/>
    </row>
    <row r="32" spans="2:20" ht="14.25" customHeight="1">
      <c r="B32" s="132"/>
      <c r="C32" s="136"/>
      <c r="D32" s="118">
        <v>2</v>
      </c>
      <c r="E32" s="75"/>
      <c r="F32" s="77"/>
      <c r="G32" s="78"/>
      <c r="H32" s="16"/>
      <c r="I32" s="17"/>
      <c r="J32" s="18" t="s">
        <v>23</v>
      </c>
      <c r="K32" s="10"/>
      <c r="L32" s="9" t="s">
        <v>50</v>
      </c>
      <c r="M32" s="71"/>
      <c r="N32" s="72"/>
      <c r="O32" s="88"/>
      <c r="P32" s="117"/>
      <c r="Q32" s="23"/>
      <c r="R32" s="81"/>
      <c r="S32" s="82"/>
      <c r="T32" s="137"/>
    </row>
    <row r="33" spans="2:20" ht="14.25" customHeight="1">
      <c r="B33" s="132"/>
      <c r="C33" s="136"/>
      <c r="D33" s="119"/>
      <c r="E33" s="76"/>
      <c r="F33" s="79"/>
      <c r="G33" s="80"/>
      <c r="H33" s="15" t="s">
        <v>46</v>
      </c>
      <c r="I33" s="19"/>
      <c r="J33" s="20" t="s">
        <v>23</v>
      </c>
      <c r="K33" s="10"/>
      <c r="L33" s="15" t="s">
        <v>49</v>
      </c>
      <c r="M33" s="73"/>
      <c r="N33" s="74"/>
      <c r="O33" s="114"/>
      <c r="P33" s="102"/>
      <c r="Q33" s="24" t="s">
        <v>23</v>
      </c>
      <c r="R33" s="83"/>
      <c r="S33" s="84"/>
      <c r="T33" s="137"/>
    </row>
    <row r="34" spans="2:20" ht="14.25" customHeight="1">
      <c r="B34" s="132"/>
      <c r="C34" s="136"/>
      <c r="D34" s="118">
        <v>3</v>
      </c>
      <c r="E34" s="75"/>
      <c r="F34" s="77"/>
      <c r="G34" s="78"/>
      <c r="H34" s="16"/>
      <c r="I34" s="17"/>
      <c r="J34" s="18" t="s">
        <v>23</v>
      </c>
      <c r="K34" s="10"/>
      <c r="L34" s="9" t="s">
        <v>50</v>
      </c>
      <c r="M34" s="71"/>
      <c r="N34" s="72"/>
      <c r="O34" s="88"/>
      <c r="P34" s="117"/>
      <c r="Q34" s="23"/>
      <c r="R34" s="81"/>
      <c r="S34" s="82"/>
      <c r="T34" s="137"/>
    </row>
    <row r="35" spans="2:20" ht="14.25" customHeight="1">
      <c r="B35" s="132"/>
      <c r="C35" s="136"/>
      <c r="D35" s="119"/>
      <c r="E35" s="76"/>
      <c r="F35" s="79"/>
      <c r="G35" s="80"/>
      <c r="H35" s="15" t="s">
        <v>46</v>
      </c>
      <c r="I35" s="19"/>
      <c r="J35" s="20" t="s">
        <v>23</v>
      </c>
      <c r="K35" s="10"/>
      <c r="L35" s="15" t="s">
        <v>49</v>
      </c>
      <c r="M35" s="73"/>
      <c r="N35" s="74"/>
      <c r="O35" s="114"/>
      <c r="P35" s="102"/>
      <c r="Q35" s="24" t="s">
        <v>23</v>
      </c>
      <c r="R35" s="83"/>
      <c r="S35" s="84"/>
      <c r="T35" s="137"/>
    </row>
    <row r="36" spans="2:20" ht="14.25" customHeight="1">
      <c r="B36" s="132"/>
      <c r="C36" s="136"/>
      <c r="D36" s="118">
        <v>4</v>
      </c>
      <c r="E36" s="75"/>
      <c r="F36" s="77"/>
      <c r="G36" s="78"/>
      <c r="H36" s="16"/>
      <c r="I36" s="17"/>
      <c r="J36" s="18" t="s">
        <v>23</v>
      </c>
      <c r="K36" s="10"/>
      <c r="L36" s="9" t="s">
        <v>50</v>
      </c>
      <c r="M36" s="71"/>
      <c r="N36" s="72"/>
      <c r="O36" s="88"/>
      <c r="P36" s="117"/>
      <c r="Q36" s="23"/>
      <c r="R36" s="81"/>
      <c r="S36" s="82"/>
      <c r="T36" s="137"/>
    </row>
    <row r="37" spans="2:20" ht="14.25" customHeight="1">
      <c r="B37" s="132"/>
      <c r="C37" s="136"/>
      <c r="D37" s="119"/>
      <c r="E37" s="76"/>
      <c r="F37" s="79"/>
      <c r="G37" s="80"/>
      <c r="H37" s="15" t="s">
        <v>46</v>
      </c>
      <c r="I37" s="19"/>
      <c r="J37" s="20" t="s">
        <v>23</v>
      </c>
      <c r="K37" s="10"/>
      <c r="L37" s="15" t="s">
        <v>49</v>
      </c>
      <c r="M37" s="73"/>
      <c r="N37" s="74"/>
      <c r="O37" s="114"/>
      <c r="P37" s="102"/>
      <c r="Q37" s="24" t="s">
        <v>23</v>
      </c>
      <c r="R37" s="83"/>
      <c r="S37" s="84"/>
      <c r="T37" s="137"/>
    </row>
    <row r="38" spans="2:20" ht="14.25" customHeight="1">
      <c r="B38" s="132"/>
      <c r="C38" s="136"/>
      <c r="D38" s="118">
        <v>5</v>
      </c>
      <c r="E38" s="75"/>
      <c r="F38" s="77"/>
      <c r="G38" s="78"/>
      <c r="H38" s="16"/>
      <c r="I38" s="17"/>
      <c r="J38" s="18" t="s">
        <v>23</v>
      </c>
      <c r="K38" s="10"/>
      <c r="L38" s="9" t="s">
        <v>50</v>
      </c>
      <c r="M38" s="71"/>
      <c r="N38" s="72"/>
      <c r="O38" s="88"/>
      <c r="P38" s="117"/>
      <c r="Q38" s="23"/>
      <c r="R38" s="81"/>
      <c r="S38" s="82"/>
      <c r="T38" s="137"/>
    </row>
    <row r="39" spans="2:20" ht="14.25" customHeight="1">
      <c r="B39" s="132"/>
      <c r="C39" s="136"/>
      <c r="D39" s="119"/>
      <c r="E39" s="76"/>
      <c r="F39" s="79"/>
      <c r="G39" s="80"/>
      <c r="H39" s="15" t="s">
        <v>46</v>
      </c>
      <c r="I39" s="19"/>
      <c r="J39" s="20" t="s">
        <v>23</v>
      </c>
      <c r="K39" s="10"/>
      <c r="L39" s="15" t="s">
        <v>49</v>
      </c>
      <c r="M39" s="73"/>
      <c r="N39" s="74"/>
      <c r="O39" s="114"/>
      <c r="P39" s="102"/>
      <c r="Q39" s="24" t="s">
        <v>23</v>
      </c>
      <c r="R39" s="83"/>
      <c r="S39" s="84"/>
      <c r="T39" s="137"/>
    </row>
    <row r="40" spans="2:20" ht="14.25" customHeight="1">
      <c r="B40" s="132"/>
      <c r="C40" s="136"/>
      <c r="D40" s="118">
        <v>6</v>
      </c>
      <c r="E40" s="75"/>
      <c r="F40" s="77"/>
      <c r="G40" s="78"/>
      <c r="H40" s="16"/>
      <c r="I40" s="17"/>
      <c r="J40" s="18" t="s">
        <v>23</v>
      </c>
      <c r="K40" s="10"/>
      <c r="L40" s="9" t="s">
        <v>50</v>
      </c>
      <c r="M40" s="71"/>
      <c r="N40" s="72"/>
      <c r="O40" s="88"/>
      <c r="P40" s="117"/>
      <c r="Q40" s="23"/>
      <c r="R40" s="81"/>
      <c r="S40" s="82"/>
      <c r="T40" s="137"/>
    </row>
    <row r="41" spans="2:20" ht="14.25" customHeight="1">
      <c r="B41" s="132"/>
      <c r="C41" s="136"/>
      <c r="D41" s="119"/>
      <c r="E41" s="76"/>
      <c r="F41" s="79"/>
      <c r="G41" s="80"/>
      <c r="H41" s="15" t="s">
        <v>46</v>
      </c>
      <c r="I41" s="19"/>
      <c r="J41" s="20" t="s">
        <v>23</v>
      </c>
      <c r="K41" s="10"/>
      <c r="L41" s="15" t="s">
        <v>49</v>
      </c>
      <c r="M41" s="73"/>
      <c r="N41" s="74"/>
      <c r="O41" s="114"/>
      <c r="P41" s="102"/>
      <c r="Q41" s="24" t="s">
        <v>23</v>
      </c>
      <c r="R41" s="83"/>
      <c r="S41" s="84"/>
      <c r="T41" s="137"/>
    </row>
    <row r="42" spans="2:20" ht="14.25" customHeight="1">
      <c r="B42" s="132"/>
      <c r="C42" s="136"/>
      <c r="D42" s="118" t="s">
        <v>14</v>
      </c>
      <c r="E42" s="75"/>
      <c r="F42" s="77"/>
      <c r="G42" s="78"/>
      <c r="H42" s="16"/>
      <c r="I42" s="17"/>
      <c r="J42" s="18" t="s">
        <v>23</v>
      </c>
      <c r="K42" s="10"/>
      <c r="L42" s="118" t="s">
        <v>22</v>
      </c>
      <c r="M42" s="71"/>
      <c r="N42" s="72"/>
      <c r="O42" s="88"/>
      <c r="P42" s="117"/>
      <c r="Q42" s="23"/>
      <c r="R42" s="81"/>
      <c r="S42" s="82"/>
      <c r="T42" s="137"/>
    </row>
    <row r="43" spans="2:20" ht="14.25" customHeight="1">
      <c r="B43" s="132"/>
      <c r="C43" s="136"/>
      <c r="D43" s="119"/>
      <c r="E43" s="76"/>
      <c r="F43" s="79"/>
      <c r="G43" s="80"/>
      <c r="H43" s="15" t="s">
        <v>46</v>
      </c>
      <c r="I43" s="19"/>
      <c r="J43" s="20" t="s">
        <v>23</v>
      </c>
      <c r="K43" s="10"/>
      <c r="L43" s="119"/>
      <c r="M43" s="73"/>
      <c r="N43" s="74"/>
      <c r="O43" s="114"/>
      <c r="P43" s="102"/>
      <c r="Q43" s="24" t="s">
        <v>23</v>
      </c>
      <c r="R43" s="83"/>
      <c r="S43" s="84"/>
      <c r="T43" s="137"/>
    </row>
    <row r="44" spans="2:20" ht="13.5">
      <c r="B44" s="133"/>
      <c r="C44" s="128"/>
      <c r="D44" s="128"/>
      <c r="E44" s="128"/>
      <c r="F44" s="128"/>
      <c r="G44" s="128"/>
      <c r="H44" s="128"/>
      <c r="I44" s="128"/>
      <c r="J44" s="128"/>
      <c r="K44" s="128"/>
      <c r="L44" s="128"/>
      <c r="M44" s="128"/>
      <c r="N44" s="128"/>
      <c r="O44" s="128"/>
      <c r="P44" s="128"/>
      <c r="Q44" s="128"/>
      <c r="R44" s="128"/>
      <c r="S44" s="128"/>
      <c r="T44" s="129"/>
    </row>
    <row r="45" spans="2:20" ht="13.5">
      <c r="B45" s="7"/>
      <c r="C45" s="7"/>
      <c r="D45" s="7"/>
      <c r="E45" s="7"/>
      <c r="F45" s="7"/>
      <c r="G45" s="7"/>
      <c r="H45" s="7"/>
      <c r="I45" s="7"/>
      <c r="J45" s="7"/>
      <c r="K45" s="7"/>
      <c r="L45" s="7"/>
      <c r="M45" s="7"/>
      <c r="N45" s="7"/>
      <c r="O45" s="7"/>
      <c r="P45" s="7"/>
      <c r="Q45" s="7"/>
      <c r="R45" s="7"/>
      <c r="S45" s="7"/>
      <c r="T45" s="8" t="s">
        <v>15</v>
      </c>
    </row>
    <row r="46" spans="2:20" ht="2.25" customHeight="1">
      <c r="B46" s="7"/>
      <c r="C46" s="7"/>
      <c r="D46" s="7"/>
      <c r="E46" s="7"/>
      <c r="F46" s="7"/>
      <c r="G46" s="7"/>
      <c r="H46" s="7"/>
      <c r="I46" s="7"/>
      <c r="J46" s="7"/>
      <c r="K46" s="7"/>
      <c r="L46" s="7"/>
      <c r="M46" s="7"/>
      <c r="N46" s="7"/>
      <c r="O46" s="7"/>
      <c r="P46" s="7"/>
      <c r="Q46" s="7"/>
      <c r="R46" s="7"/>
      <c r="S46" s="7"/>
      <c r="T46" s="8"/>
    </row>
    <row r="47" spans="2:20" ht="13.5" customHeight="1">
      <c r="B47" s="120" t="s">
        <v>27</v>
      </c>
      <c r="C47" s="120"/>
      <c r="D47" s="138" t="s">
        <v>25</v>
      </c>
      <c r="E47" s="138"/>
      <c r="F47" s="138"/>
      <c r="G47" s="138"/>
      <c r="H47" s="138"/>
      <c r="I47" s="138"/>
      <c r="J47" s="138"/>
      <c r="K47" s="138"/>
      <c r="L47" s="138"/>
      <c r="M47" s="138"/>
      <c r="N47" s="138"/>
      <c r="O47" s="138"/>
      <c r="P47" s="138"/>
      <c r="Q47" s="138"/>
      <c r="R47" s="138"/>
      <c r="S47" s="138"/>
      <c r="T47" s="11"/>
    </row>
    <row r="48" spans="2:20" ht="13.5" customHeight="1">
      <c r="B48" s="120"/>
      <c r="C48" s="120"/>
      <c r="D48" s="138"/>
      <c r="E48" s="138"/>
      <c r="F48" s="138"/>
      <c r="G48" s="138"/>
      <c r="H48" s="138"/>
      <c r="I48" s="138"/>
      <c r="J48" s="138"/>
      <c r="K48" s="138"/>
      <c r="L48" s="138"/>
      <c r="M48" s="138"/>
      <c r="N48" s="138"/>
      <c r="O48" s="138"/>
      <c r="P48" s="138"/>
      <c r="Q48" s="138"/>
      <c r="R48" s="138"/>
      <c r="S48" s="138"/>
      <c r="T48" s="11"/>
    </row>
    <row r="49" spans="2:20" ht="13.5" customHeight="1">
      <c r="B49" s="120" t="s">
        <v>36</v>
      </c>
      <c r="C49" s="120"/>
      <c r="D49" s="138" t="s">
        <v>26</v>
      </c>
      <c r="E49" s="138"/>
      <c r="F49" s="138"/>
      <c r="G49" s="138"/>
      <c r="H49" s="138"/>
      <c r="I49" s="138"/>
      <c r="J49" s="138"/>
      <c r="K49" s="138"/>
      <c r="L49" s="138"/>
      <c r="M49" s="138"/>
      <c r="N49" s="138"/>
      <c r="O49" s="138"/>
      <c r="P49" s="138"/>
      <c r="Q49" s="138"/>
      <c r="R49" s="138"/>
      <c r="S49" s="138"/>
      <c r="T49" s="11"/>
    </row>
    <row r="50" spans="2:20" ht="13.5">
      <c r="B50" s="130"/>
      <c r="C50" s="130"/>
      <c r="D50" s="138"/>
      <c r="E50" s="138"/>
      <c r="F50" s="138"/>
      <c r="G50" s="138"/>
      <c r="H50" s="138"/>
      <c r="I50" s="138"/>
      <c r="J50" s="138"/>
      <c r="K50" s="138"/>
      <c r="L50" s="138"/>
      <c r="M50" s="138"/>
      <c r="N50" s="138"/>
      <c r="O50" s="138"/>
      <c r="P50" s="138"/>
      <c r="Q50" s="138"/>
      <c r="R50" s="138"/>
      <c r="S50" s="138"/>
      <c r="T50" s="11"/>
    </row>
    <row r="51" spans="2:20" ht="13.5" customHeight="1">
      <c r="B51" s="120" t="s">
        <v>37</v>
      </c>
      <c r="C51" s="120"/>
      <c r="D51" s="138" t="s">
        <v>96</v>
      </c>
      <c r="E51" s="138"/>
      <c r="F51" s="138"/>
      <c r="G51" s="138"/>
      <c r="H51" s="138"/>
      <c r="I51" s="138"/>
      <c r="J51" s="138"/>
      <c r="K51" s="138"/>
      <c r="L51" s="138"/>
      <c r="M51" s="138"/>
      <c r="N51" s="138"/>
      <c r="O51" s="138"/>
      <c r="P51" s="138"/>
      <c r="Q51" s="138"/>
      <c r="R51" s="138"/>
      <c r="S51" s="138"/>
      <c r="T51" s="11"/>
    </row>
    <row r="52" spans="2:20" ht="13.5" customHeight="1">
      <c r="B52" s="130"/>
      <c r="C52" s="130"/>
      <c r="D52" s="138"/>
      <c r="E52" s="138"/>
      <c r="F52" s="138"/>
      <c r="G52" s="138"/>
      <c r="H52" s="138"/>
      <c r="I52" s="138"/>
      <c r="J52" s="138"/>
      <c r="K52" s="138"/>
      <c r="L52" s="138"/>
      <c r="M52" s="138"/>
      <c r="N52" s="138"/>
      <c r="O52" s="138"/>
      <c r="P52" s="138"/>
      <c r="Q52" s="138"/>
      <c r="R52" s="138"/>
      <c r="S52" s="138"/>
      <c r="T52" s="11"/>
    </row>
    <row r="53" spans="2:20" ht="13.5" customHeight="1">
      <c r="B53" s="12"/>
      <c r="C53" s="12"/>
      <c r="D53" s="138"/>
      <c r="E53" s="138"/>
      <c r="F53" s="138"/>
      <c r="G53" s="138"/>
      <c r="H53" s="138"/>
      <c r="I53" s="138"/>
      <c r="J53" s="138"/>
      <c r="K53" s="138"/>
      <c r="L53" s="138"/>
      <c r="M53" s="138"/>
      <c r="N53" s="138"/>
      <c r="O53" s="138"/>
      <c r="P53" s="138"/>
      <c r="Q53" s="138"/>
      <c r="R53" s="138"/>
      <c r="S53" s="138"/>
      <c r="T53" s="11"/>
    </row>
    <row r="54" spans="2:20" ht="13.5" customHeight="1">
      <c r="B54" s="120" t="s">
        <v>38</v>
      </c>
      <c r="C54" s="120"/>
      <c r="D54" s="138" t="s">
        <v>97</v>
      </c>
      <c r="E54" s="138"/>
      <c r="F54" s="138"/>
      <c r="G54" s="138"/>
      <c r="H54" s="138"/>
      <c r="I54" s="138"/>
      <c r="J54" s="138"/>
      <c r="K54" s="138"/>
      <c r="L54" s="138"/>
      <c r="M54" s="138"/>
      <c r="N54" s="138"/>
      <c r="O54" s="138"/>
      <c r="P54" s="138"/>
      <c r="Q54" s="138"/>
      <c r="R54" s="138"/>
      <c r="S54" s="138"/>
      <c r="T54" s="11"/>
    </row>
    <row r="55" spans="2:20" ht="13.5">
      <c r="B55" s="138"/>
      <c r="C55" s="138"/>
      <c r="D55" s="138"/>
      <c r="E55" s="138"/>
      <c r="F55" s="138"/>
      <c r="G55" s="138"/>
      <c r="H55" s="138"/>
      <c r="I55" s="138"/>
      <c r="J55" s="138"/>
      <c r="K55" s="138"/>
      <c r="L55" s="138"/>
      <c r="M55" s="138"/>
      <c r="N55" s="138"/>
      <c r="O55" s="138"/>
      <c r="P55" s="138"/>
      <c r="Q55" s="138"/>
      <c r="R55" s="138"/>
      <c r="S55" s="138"/>
      <c r="T55" s="11"/>
    </row>
    <row r="56" spans="2:20" ht="13.5">
      <c r="B56" s="11"/>
      <c r="C56" s="11"/>
      <c r="D56" s="138"/>
      <c r="E56" s="138"/>
      <c r="F56" s="138"/>
      <c r="G56" s="138"/>
      <c r="H56" s="138"/>
      <c r="I56" s="138"/>
      <c r="J56" s="138"/>
      <c r="K56" s="138"/>
      <c r="L56" s="138"/>
      <c r="M56" s="138"/>
      <c r="N56" s="138"/>
      <c r="O56" s="138"/>
      <c r="P56" s="138"/>
      <c r="Q56" s="138"/>
      <c r="R56" s="138"/>
      <c r="S56" s="138"/>
      <c r="T56" s="11"/>
    </row>
    <row r="57" spans="2:20" ht="13.5">
      <c r="B57" s="11"/>
      <c r="C57" s="11"/>
      <c r="D57" s="11"/>
      <c r="E57" s="11"/>
      <c r="F57" s="11"/>
      <c r="G57" s="11"/>
      <c r="H57" s="11"/>
      <c r="I57" s="11"/>
      <c r="J57" s="11"/>
      <c r="K57" s="11"/>
      <c r="L57" s="11"/>
      <c r="M57" s="11"/>
      <c r="N57" s="11"/>
      <c r="O57" s="11"/>
      <c r="P57" s="11"/>
      <c r="Q57" s="11"/>
      <c r="R57" s="11"/>
      <c r="S57" s="11"/>
      <c r="T57" s="11"/>
    </row>
    <row r="58" spans="2:20" ht="13.5">
      <c r="B58" s="11"/>
      <c r="C58" s="11"/>
      <c r="D58" s="11"/>
      <c r="E58" s="11"/>
      <c r="F58" s="11"/>
      <c r="G58" s="11"/>
      <c r="H58" s="11"/>
      <c r="I58" s="11"/>
      <c r="J58" s="11"/>
      <c r="K58" s="11"/>
      <c r="L58" s="11"/>
      <c r="M58" s="11"/>
      <c r="N58" s="11"/>
      <c r="O58" s="11"/>
      <c r="P58" s="11"/>
      <c r="Q58" s="11"/>
      <c r="R58" s="11"/>
      <c r="S58" s="11"/>
      <c r="T58" s="11"/>
    </row>
    <row r="59" ht="13.5"/>
  </sheetData>
  <sheetProtection/>
  <mergeCells count="117">
    <mergeCell ref="Q25:S25"/>
    <mergeCell ref="O25:P25"/>
    <mergeCell ref="P26:P29"/>
    <mergeCell ref="R26:S29"/>
    <mergeCell ref="B55:C55"/>
    <mergeCell ref="D47:S48"/>
    <mergeCell ref="D49:S50"/>
    <mergeCell ref="D51:S53"/>
    <mergeCell ref="D54:S56"/>
    <mergeCell ref="B48:C48"/>
    <mergeCell ref="B49:C49"/>
    <mergeCell ref="B50:C50"/>
    <mergeCell ref="C44:T44"/>
    <mergeCell ref="B47:C47"/>
    <mergeCell ref="B52:C52"/>
    <mergeCell ref="B54:C54"/>
    <mergeCell ref="B20:B44"/>
    <mergeCell ref="C20:T20"/>
    <mergeCell ref="C25:C43"/>
    <mergeCell ref="D32:D33"/>
    <mergeCell ref="T25:T43"/>
    <mergeCell ref="D30:D31"/>
    <mergeCell ref="O42:O43"/>
    <mergeCell ref="P38:P39"/>
    <mergeCell ref="B51:C51"/>
    <mergeCell ref="H25:J25"/>
    <mergeCell ref="I26:J26"/>
    <mergeCell ref="I27:J27"/>
    <mergeCell ref="D25:D29"/>
    <mergeCell ref="E25:E29"/>
    <mergeCell ref="F25:G29"/>
    <mergeCell ref="D34:D35"/>
    <mergeCell ref="E42:E43"/>
    <mergeCell ref="F42:G43"/>
    <mergeCell ref="L42:L43"/>
    <mergeCell ref="M42:N43"/>
    <mergeCell ref="P42:P43"/>
    <mergeCell ref="R38:S39"/>
    <mergeCell ref="D40:D41"/>
    <mergeCell ref="E40:E41"/>
    <mergeCell ref="F40:G41"/>
    <mergeCell ref="M40:N41"/>
    <mergeCell ref="R40:S41"/>
    <mergeCell ref="O40:O41"/>
    <mergeCell ref="P40:P41"/>
    <mergeCell ref="D42:D43"/>
    <mergeCell ref="O36:O37"/>
    <mergeCell ref="P36:P37"/>
    <mergeCell ref="D38:D39"/>
    <mergeCell ref="E38:E39"/>
    <mergeCell ref="F38:G39"/>
    <mergeCell ref="M38:N39"/>
    <mergeCell ref="O38:O39"/>
    <mergeCell ref="D36:D37"/>
    <mergeCell ref="E36:E37"/>
    <mergeCell ref="F36:G37"/>
    <mergeCell ref="M30:N31"/>
    <mergeCell ref="M34:N35"/>
    <mergeCell ref="O34:O35"/>
    <mergeCell ref="P34:P35"/>
    <mergeCell ref="O32:O33"/>
    <mergeCell ref="P32:P33"/>
    <mergeCell ref="L25:L29"/>
    <mergeCell ref="E30:E31"/>
    <mergeCell ref="F30:G31"/>
    <mergeCell ref="P30:P31"/>
    <mergeCell ref="H26:H29"/>
    <mergeCell ref="O26:O29"/>
    <mergeCell ref="M25:N29"/>
    <mergeCell ref="I28:J28"/>
    <mergeCell ref="O30:O31"/>
    <mergeCell ref="I29:J29"/>
    <mergeCell ref="C10:F10"/>
    <mergeCell ref="C14:F14"/>
    <mergeCell ref="G14:T14"/>
    <mergeCell ref="G10:L10"/>
    <mergeCell ref="C19:F19"/>
    <mergeCell ref="R15:T18"/>
    <mergeCell ref="O17:Q17"/>
    <mergeCell ref="D24:J24"/>
    <mergeCell ref="L24:R24"/>
    <mergeCell ref="G19:T19"/>
    <mergeCell ref="C21:T23"/>
    <mergeCell ref="N6:O6"/>
    <mergeCell ref="N7:O7"/>
    <mergeCell ref="N8:O8"/>
    <mergeCell ref="P6:T6"/>
    <mergeCell ref="P7:T7"/>
    <mergeCell ref="P8:T8"/>
    <mergeCell ref="B11:B13"/>
    <mergeCell ref="C15:F18"/>
    <mergeCell ref="B15:B18"/>
    <mergeCell ref="K18:N18"/>
    <mergeCell ref="G18:J18"/>
    <mergeCell ref="G11:T13"/>
    <mergeCell ref="O18:Q18"/>
    <mergeCell ref="B4:T4"/>
    <mergeCell ref="K15:N15"/>
    <mergeCell ref="K16:N16"/>
    <mergeCell ref="K17:N17"/>
    <mergeCell ref="O15:Q15"/>
    <mergeCell ref="O16:Q16"/>
    <mergeCell ref="G15:J15"/>
    <mergeCell ref="G16:J16"/>
    <mergeCell ref="G17:J17"/>
    <mergeCell ref="C11:F13"/>
    <mergeCell ref="R42:S43"/>
    <mergeCell ref="R30:S31"/>
    <mergeCell ref="R32:S33"/>
    <mergeCell ref="R34:S35"/>
    <mergeCell ref="R36:S37"/>
    <mergeCell ref="M36:N37"/>
    <mergeCell ref="E32:E33"/>
    <mergeCell ref="F32:G33"/>
    <mergeCell ref="M32:N33"/>
    <mergeCell ref="E34:E35"/>
    <mergeCell ref="F34:G35"/>
  </mergeCells>
  <printOptions/>
  <pageMargins left="0.7874015748031497" right="0.5905511811023623" top="0.3937007874015748" bottom="0.1968503937007874" header="0.5118110236220472" footer="0.5118110236220472"/>
  <pageSetup horizontalDpi="300" verticalDpi="300" orientation="portrait" paperSize="9" r:id="rId1"/>
  <headerFooter alignWithMargins="0">
    <oddHeader>&amp;C　　　　　　　　　　　　　　　　　　　　　　　　　　　　　　　　　　　　　　　　　　　　　　　　　</oddHeader>
    <oddFooter>&amp;C－７－</oddFooter>
  </headerFooter>
</worksheet>
</file>

<file path=xl/worksheets/sheet2.xml><?xml version="1.0" encoding="utf-8"?>
<worksheet xmlns="http://schemas.openxmlformats.org/spreadsheetml/2006/main" xmlns:r="http://schemas.openxmlformats.org/officeDocument/2006/relationships">
  <dimension ref="B2:T58"/>
  <sheetViews>
    <sheetView showZeros="0" zoomScale="75" zoomScaleNormal="75" workbookViewId="0" topLeftCell="A25">
      <selection activeCell="Q30" sqref="Q30:Q41"/>
    </sheetView>
  </sheetViews>
  <sheetFormatPr defaultColWidth="9.00390625" defaultRowHeight="23.25" customHeight="1"/>
  <cols>
    <col min="1" max="1" width="1.625" style="35" customWidth="1"/>
    <col min="2" max="3" width="2.625" style="35" customWidth="1"/>
    <col min="4" max="4" width="6.375" style="35" customWidth="1"/>
    <col min="5" max="5" width="5.625" style="35" customWidth="1"/>
    <col min="6" max="7" width="3.125" style="35" customWidth="1"/>
    <col min="8" max="8" width="6.625" style="35" customWidth="1"/>
    <col min="9" max="9" width="5.625" style="35" customWidth="1"/>
    <col min="10" max="10" width="7.00390625" style="35" customWidth="1"/>
    <col min="11" max="11" width="3.625" style="35" customWidth="1"/>
    <col min="12" max="12" width="6.625" style="35" customWidth="1"/>
    <col min="13" max="14" width="3.125" style="35" customWidth="1"/>
    <col min="15" max="16" width="5.625" style="35" customWidth="1"/>
    <col min="17" max="17" width="6.625" style="35" customWidth="1"/>
    <col min="18" max="19" width="3.125" style="35" customWidth="1"/>
    <col min="20" max="20" width="2.625" style="35" customWidth="1"/>
    <col min="21" max="21" width="1.625" style="35" customWidth="1"/>
    <col min="22" max="16384" width="9.00390625" style="35" customWidth="1"/>
  </cols>
  <sheetData>
    <row r="1" ht="13.5"/>
    <row r="2" ht="13.5">
      <c r="B2" s="35" t="s">
        <v>0</v>
      </c>
    </row>
    <row r="3" ht="13.5"/>
    <row r="4" spans="2:20" ht="17.25">
      <c r="B4" s="237" t="s">
        <v>52</v>
      </c>
      <c r="C4" s="237"/>
      <c r="D4" s="237"/>
      <c r="E4" s="237"/>
      <c r="F4" s="237"/>
      <c r="G4" s="237"/>
      <c r="H4" s="237"/>
      <c r="I4" s="237"/>
      <c r="J4" s="237"/>
      <c r="K4" s="237"/>
      <c r="L4" s="237"/>
      <c r="M4" s="237"/>
      <c r="N4" s="237"/>
      <c r="O4" s="237"/>
      <c r="P4" s="237"/>
      <c r="Q4" s="237"/>
      <c r="R4" s="237"/>
      <c r="S4" s="237"/>
      <c r="T4" s="237"/>
    </row>
    <row r="5" ht="13.5">
      <c r="B5" s="36"/>
    </row>
    <row r="6" spans="14:20" ht="21" customHeight="1">
      <c r="N6" s="233" t="s">
        <v>69</v>
      </c>
      <c r="O6" s="233"/>
      <c r="P6" s="235"/>
      <c r="Q6" s="235"/>
      <c r="R6" s="235"/>
      <c r="S6" s="235"/>
      <c r="T6" s="235"/>
    </row>
    <row r="7" spans="14:20" ht="21" customHeight="1">
      <c r="N7" s="234" t="s">
        <v>70</v>
      </c>
      <c r="O7" s="234"/>
      <c r="P7" s="236"/>
      <c r="Q7" s="236"/>
      <c r="R7" s="236"/>
      <c r="S7" s="236"/>
      <c r="T7" s="236"/>
    </row>
    <row r="8" spans="14:20" ht="21" customHeight="1">
      <c r="N8" s="234" t="s">
        <v>72</v>
      </c>
      <c r="O8" s="234"/>
      <c r="P8" s="236"/>
      <c r="Q8" s="236"/>
      <c r="R8" s="236"/>
      <c r="S8" s="236"/>
      <c r="T8" s="236"/>
    </row>
    <row r="9" ht="13.5">
      <c r="B9" s="36"/>
    </row>
    <row r="10" spans="2:20" ht="23.25" customHeight="1">
      <c r="B10" s="37">
        <v>1</v>
      </c>
      <c r="C10" s="222" t="s">
        <v>1</v>
      </c>
      <c r="D10" s="222"/>
      <c r="E10" s="222"/>
      <c r="F10" s="222"/>
      <c r="G10" s="226"/>
      <c r="H10" s="227"/>
      <c r="I10" s="227"/>
      <c r="J10" s="227"/>
      <c r="K10" s="227"/>
      <c r="L10" s="227"/>
      <c r="M10" s="38"/>
      <c r="N10" s="39" t="s">
        <v>74</v>
      </c>
      <c r="O10" s="34"/>
      <c r="P10" s="40" t="s">
        <v>76</v>
      </c>
      <c r="Q10" s="38"/>
      <c r="R10" s="38"/>
      <c r="S10" s="38"/>
      <c r="T10" s="41"/>
    </row>
    <row r="11" spans="2:20" ht="23.25" customHeight="1">
      <c r="B11" s="222">
        <v>2</v>
      </c>
      <c r="C11" s="222" t="s">
        <v>2</v>
      </c>
      <c r="D11" s="222"/>
      <c r="E11" s="222"/>
      <c r="F11" s="222"/>
      <c r="G11" s="91"/>
      <c r="H11" s="91"/>
      <c r="I11" s="91"/>
      <c r="J11" s="91"/>
      <c r="K11" s="91"/>
      <c r="L11" s="91"/>
      <c r="M11" s="91"/>
      <c r="N11" s="91"/>
      <c r="O11" s="91"/>
      <c r="P11" s="91"/>
      <c r="Q11" s="91"/>
      <c r="R11" s="91"/>
      <c r="S11" s="91"/>
      <c r="T11" s="91"/>
    </row>
    <row r="12" spans="2:20" ht="23.25" customHeight="1">
      <c r="B12" s="222"/>
      <c r="C12" s="222"/>
      <c r="D12" s="222"/>
      <c r="E12" s="222"/>
      <c r="F12" s="222"/>
      <c r="G12" s="91"/>
      <c r="H12" s="91"/>
      <c r="I12" s="91"/>
      <c r="J12" s="91"/>
      <c r="K12" s="91"/>
      <c r="L12" s="91"/>
      <c r="M12" s="91"/>
      <c r="N12" s="91"/>
      <c r="O12" s="91"/>
      <c r="P12" s="91"/>
      <c r="Q12" s="91"/>
      <c r="R12" s="91"/>
      <c r="S12" s="91"/>
      <c r="T12" s="91"/>
    </row>
    <row r="13" spans="2:20" ht="23.25" customHeight="1">
      <c r="B13" s="222"/>
      <c r="C13" s="222"/>
      <c r="D13" s="222"/>
      <c r="E13" s="222"/>
      <c r="F13" s="222"/>
      <c r="G13" s="91"/>
      <c r="H13" s="91"/>
      <c r="I13" s="91"/>
      <c r="J13" s="91"/>
      <c r="K13" s="91"/>
      <c r="L13" s="91"/>
      <c r="M13" s="91"/>
      <c r="N13" s="91"/>
      <c r="O13" s="91"/>
      <c r="P13" s="91"/>
      <c r="Q13" s="91"/>
      <c r="R13" s="91"/>
      <c r="S13" s="91"/>
      <c r="T13" s="91"/>
    </row>
    <row r="14" spans="2:20" ht="23.25" customHeight="1">
      <c r="B14" s="37">
        <v>3</v>
      </c>
      <c r="C14" s="222" t="s">
        <v>24</v>
      </c>
      <c r="D14" s="222"/>
      <c r="E14" s="222"/>
      <c r="F14" s="222"/>
      <c r="G14" s="223" t="str">
        <f>"在籍者数　"&amp;F42&amp;"人 　罹患者数　"&amp;H42&amp;"人 (うち欠席者数　"&amp;I42&amp;"人‥※３)"</f>
        <v>在籍者数　0人 　罹患者数　0人 (うち欠席者数　0人‥※３)</v>
      </c>
      <c r="H14" s="224"/>
      <c r="I14" s="224"/>
      <c r="J14" s="224"/>
      <c r="K14" s="224"/>
      <c r="L14" s="224"/>
      <c r="M14" s="224"/>
      <c r="N14" s="224"/>
      <c r="O14" s="224"/>
      <c r="P14" s="224"/>
      <c r="Q14" s="224"/>
      <c r="R14" s="224"/>
      <c r="S14" s="224"/>
      <c r="T14" s="225"/>
    </row>
    <row r="15" spans="2:20" ht="13.5">
      <c r="B15" s="222">
        <v>4</v>
      </c>
      <c r="C15" s="222" t="s">
        <v>3</v>
      </c>
      <c r="D15" s="222"/>
      <c r="E15" s="222"/>
      <c r="F15" s="222"/>
      <c r="G15" s="238" t="s">
        <v>18</v>
      </c>
      <c r="H15" s="238"/>
      <c r="I15" s="238"/>
      <c r="J15" s="238"/>
      <c r="K15" s="238" t="s">
        <v>53</v>
      </c>
      <c r="L15" s="238"/>
      <c r="M15" s="238"/>
      <c r="N15" s="238"/>
      <c r="O15" s="238" t="s">
        <v>54</v>
      </c>
      <c r="P15" s="238"/>
      <c r="Q15" s="238"/>
      <c r="R15" s="228" t="s">
        <v>20</v>
      </c>
      <c r="S15" s="229"/>
      <c r="T15" s="229"/>
    </row>
    <row r="16" spans="2:20" ht="13.5">
      <c r="B16" s="222"/>
      <c r="C16" s="222"/>
      <c r="D16" s="222"/>
      <c r="E16" s="222"/>
      <c r="F16" s="222"/>
      <c r="G16" s="230" t="s">
        <v>4</v>
      </c>
      <c r="H16" s="230"/>
      <c r="I16" s="230"/>
      <c r="J16" s="230"/>
      <c r="K16" s="230" t="s">
        <v>4</v>
      </c>
      <c r="L16" s="230"/>
      <c r="M16" s="230"/>
      <c r="N16" s="230"/>
      <c r="O16" s="230" t="s">
        <v>6</v>
      </c>
      <c r="P16" s="230"/>
      <c r="Q16" s="230"/>
      <c r="R16" s="229"/>
      <c r="S16" s="229"/>
      <c r="T16" s="229"/>
    </row>
    <row r="17" spans="2:20" ht="13.5">
      <c r="B17" s="222"/>
      <c r="C17" s="222"/>
      <c r="D17" s="222"/>
      <c r="E17" s="222"/>
      <c r="F17" s="222"/>
      <c r="G17" s="230" t="s">
        <v>5</v>
      </c>
      <c r="H17" s="230"/>
      <c r="I17" s="230"/>
      <c r="J17" s="230"/>
      <c r="K17" s="230" t="s">
        <v>5</v>
      </c>
      <c r="L17" s="230"/>
      <c r="M17" s="230"/>
      <c r="N17" s="230"/>
      <c r="O17" s="230" t="s">
        <v>5</v>
      </c>
      <c r="P17" s="230"/>
      <c r="Q17" s="230"/>
      <c r="R17" s="229"/>
      <c r="S17" s="229"/>
      <c r="T17" s="229"/>
    </row>
    <row r="18" spans="2:20" ht="13.5">
      <c r="B18" s="222"/>
      <c r="C18" s="222"/>
      <c r="D18" s="222"/>
      <c r="E18" s="222"/>
      <c r="F18" s="222"/>
      <c r="G18" s="188" t="s">
        <v>16</v>
      </c>
      <c r="H18" s="188"/>
      <c r="I18" s="188"/>
      <c r="J18" s="188"/>
      <c r="K18" s="188" t="s">
        <v>16</v>
      </c>
      <c r="L18" s="188"/>
      <c r="M18" s="188"/>
      <c r="N18" s="188"/>
      <c r="O18" s="188" t="s">
        <v>16</v>
      </c>
      <c r="P18" s="188"/>
      <c r="Q18" s="188"/>
      <c r="R18" s="229"/>
      <c r="S18" s="229"/>
      <c r="T18" s="229"/>
    </row>
    <row r="19" spans="2:20" ht="23.25" customHeight="1">
      <c r="B19" s="37">
        <v>5</v>
      </c>
      <c r="C19" s="222" t="s">
        <v>7</v>
      </c>
      <c r="D19" s="222"/>
      <c r="E19" s="222"/>
      <c r="F19" s="222"/>
      <c r="G19" s="232" t="s">
        <v>8</v>
      </c>
      <c r="H19" s="232"/>
      <c r="I19" s="232"/>
      <c r="J19" s="232"/>
      <c r="K19" s="232"/>
      <c r="L19" s="232"/>
      <c r="M19" s="232"/>
      <c r="N19" s="232"/>
      <c r="O19" s="232"/>
      <c r="P19" s="232"/>
      <c r="Q19" s="232"/>
      <c r="R19" s="232"/>
      <c r="S19" s="232"/>
      <c r="T19" s="232"/>
    </row>
    <row r="20" spans="2:20" ht="13.5">
      <c r="B20" s="159">
        <v>6</v>
      </c>
      <c r="C20" s="162" t="s">
        <v>44</v>
      </c>
      <c r="D20" s="162"/>
      <c r="E20" s="162"/>
      <c r="F20" s="162"/>
      <c r="G20" s="162"/>
      <c r="H20" s="162"/>
      <c r="I20" s="162"/>
      <c r="J20" s="162"/>
      <c r="K20" s="162"/>
      <c r="L20" s="162"/>
      <c r="M20" s="162"/>
      <c r="N20" s="162"/>
      <c r="O20" s="162"/>
      <c r="P20" s="162"/>
      <c r="Q20" s="162"/>
      <c r="R20" s="162"/>
      <c r="S20" s="162"/>
      <c r="T20" s="163"/>
    </row>
    <row r="21" spans="2:20" ht="13.5">
      <c r="B21" s="160"/>
      <c r="C21" s="100"/>
      <c r="D21" s="101"/>
      <c r="E21" s="101"/>
      <c r="F21" s="101"/>
      <c r="G21" s="101"/>
      <c r="H21" s="101"/>
      <c r="I21" s="101"/>
      <c r="J21" s="101"/>
      <c r="K21" s="101"/>
      <c r="L21" s="101"/>
      <c r="M21" s="101"/>
      <c r="N21" s="101"/>
      <c r="O21" s="101"/>
      <c r="P21" s="101"/>
      <c r="Q21" s="101"/>
      <c r="R21" s="101"/>
      <c r="S21" s="101"/>
      <c r="T21" s="68"/>
    </row>
    <row r="22" spans="2:20" ht="13.5">
      <c r="B22" s="160"/>
      <c r="C22" s="100"/>
      <c r="D22" s="101"/>
      <c r="E22" s="101"/>
      <c r="F22" s="101"/>
      <c r="G22" s="101"/>
      <c r="H22" s="101"/>
      <c r="I22" s="101"/>
      <c r="J22" s="101"/>
      <c r="K22" s="101"/>
      <c r="L22" s="101"/>
      <c r="M22" s="101"/>
      <c r="N22" s="101"/>
      <c r="O22" s="101"/>
      <c r="P22" s="101"/>
      <c r="Q22" s="101"/>
      <c r="R22" s="101"/>
      <c r="S22" s="101"/>
      <c r="T22" s="68"/>
    </row>
    <row r="23" spans="2:20" ht="13.5">
      <c r="B23" s="160"/>
      <c r="C23" s="100"/>
      <c r="D23" s="101"/>
      <c r="E23" s="101"/>
      <c r="F23" s="101"/>
      <c r="G23" s="101"/>
      <c r="H23" s="101"/>
      <c r="I23" s="101"/>
      <c r="J23" s="101"/>
      <c r="K23" s="101"/>
      <c r="L23" s="101"/>
      <c r="M23" s="101"/>
      <c r="N23" s="101"/>
      <c r="O23" s="101"/>
      <c r="P23" s="101"/>
      <c r="Q23" s="101"/>
      <c r="R23" s="101"/>
      <c r="S23" s="101"/>
      <c r="T23" s="68"/>
    </row>
    <row r="24" spans="2:20" ht="13.5">
      <c r="B24" s="160"/>
      <c r="C24" s="42"/>
      <c r="D24" s="231" t="s">
        <v>55</v>
      </c>
      <c r="E24" s="231"/>
      <c r="F24" s="231"/>
      <c r="G24" s="231"/>
      <c r="H24" s="231"/>
      <c r="I24" s="231"/>
      <c r="J24" s="231"/>
      <c r="K24" s="42"/>
      <c r="L24" s="231" t="s">
        <v>33</v>
      </c>
      <c r="M24" s="231"/>
      <c r="N24" s="231"/>
      <c r="O24" s="231"/>
      <c r="P24" s="231"/>
      <c r="Q24" s="231"/>
      <c r="R24" s="231"/>
      <c r="S24" s="43"/>
      <c r="T24" s="44"/>
    </row>
    <row r="25" spans="2:20" ht="13.5">
      <c r="B25" s="160"/>
      <c r="C25" s="164"/>
      <c r="D25" s="165" t="s">
        <v>9</v>
      </c>
      <c r="E25" s="165" t="s">
        <v>10</v>
      </c>
      <c r="F25" s="181" t="s">
        <v>56</v>
      </c>
      <c r="G25" s="182"/>
      <c r="H25" s="173" t="s">
        <v>11</v>
      </c>
      <c r="I25" s="174"/>
      <c r="J25" s="175"/>
      <c r="K25" s="45"/>
      <c r="L25" s="219" t="s">
        <v>57</v>
      </c>
      <c r="M25" s="181" t="s">
        <v>58</v>
      </c>
      <c r="N25" s="182"/>
      <c r="O25" s="171" t="s">
        <v>11</v>
      </c>
      <c r="P25" s="172"/>
      <c r="Q25" s="168" t="s">
        <v>40</v>
      </c>
      <c r="R25" s="169"/>
      <c r="S25" s="170"/>
      <c r="T25" s="167"/>
    </row>
    <row r="26" spans="2:20" ht="13.5" customHeight="1">
      <c r="B26" s="160"/>
      <c r="C26" s="164"/>
      <c r="D26" s="180"/>
      <c r="E26" s="180"/>
      <c r="F26" s="183"/>
      <c r="G26" s="184"/>
      <c r="H26" s="213" t="s">
        <v>45</v>
      </c>
      <c r="I26" s="176" t="s">
        <v>47</v>
      </c>
      <c r="J26" s="177"/>
      <c r="K26" s="45"/>
      <c r="L26" s="220"/>
      <c r="M26" s="183"/>
      <c r="N26" s="184"/>
      <c r="O26" s="155" t="s">
        <v>12</v>
      </c>
      <c r="P26" s="155" t="s">
        <v>13</v>
      </c>
      <c r="Q26" s="46" t="s">
        <v>39</v>
      </c>
      <c r="R26" s="149" t="s">
        <v>41</v>
      </c>
      <c r="S26" s="150"/>
      <c r="T26" s="167"/>
    </row>
    <row r="27" spans="2:20" ht="13.5" customHeight="1">
      <c r="B27" s="160"/>
      <c r="C27" s="164"/>
      <c r="D27" s="180"/>
      <c r="E27" s="180"/>
      <c r="F27" s="183"/>
      <c r="G27" s="184"/>
      <c r="H27" s="213"/>
      <c r="I27" s="178" t="s">
        <v>59</v>
      </c>
      <c r="J27" s="179"/>
      <c r="K27" s="45"/>
      <c r="L27" s="220"/>
      <c r="M27" s="183"/>
      <c r="N27" s="184"/>
      <c r="O27" s="155"/>
      <c r="P27" s="155"/>
      <c r="Q27" s="47" t="s">
        <v>60</v>
      </c>
      <c r="R27" s="151"/>
      <c r="S27" s="152"/>
      <c r="T27" s="167"/>
    </row>
    <row r="28" spans="2:20" ht="13.5">
      <c r="B28" s="160"/>
      <c r="C28" s="164"/>
      <c r="D28" s="180"/>
      <c r="E28" s="180"/>
      <c r="F28" s="183"/>
      <c r="G28" s="184"/>
      <c r="H28" s="213"/>
      <c r="I28" s="215" t="s">
        <v>48</v>
      </c>
      <c r="J28" s="216"/>
      <c r="K28" s="45"/>
      <c r="L28" s="220"/>
      <c r="M28" s="183"/>
      <c r="N28" s="184"/>
      <c r="O28" s="155"/>
      <c r="P28" s="155"/>
      <c r="Q28" s="57" t="s">
        <v>31</v>
      </c>
      <c r="R28" s="151"/>
      <c r="S28" s="152"/>
      <c r="T28" s="167"/>
    </row>
    <row r="29" spans="2:20" ht="13.5">
      <c r="B29" s="160"/>
      <c r="C29" s="164"/>
      <c r="D29" s="166"/>
      <c r="E29" s="166"/>
      <c r="F29" s="185"/>
      <c r="G29" s="186"/>
      <c r="H29" s="214"/>
      <c r="I29" s="217" t="s">
        <v>61</v>
      </c>
      <c r="J29" s="218"/>
      <c r="K29" s="45"/>
      <c r="L29" s="221"/>
      <c r="M29" s="185"/>
      <c r="N29" s="186"/>
      <c r="O29" s="155"/>
      <c r="P29" s="155"/>
      <c r="Q29" s="58" t="s">
        <v>35</v>
      </c>
      <c r="R29" s="153"/>
      <c r="S29" s="154"/>
      <c r="T29" s="167"/>
    </row>
    <row r="30" spans="2:20" ht="14.25" customHeight="1">
      <c r="B30" s="160"/>
      <c r="C30" s="164"/>
      <c r="D30" s="165">
        <v>1</v>
      </c>
      <c r="E30" s="207"/>
      <c r="F30" s="209"/>
      <c r="G30" s="210"/>
      <c r="H30" s="25"/>
      <c r="I30" s="26"/>
      <c r="J30" s="30" t="e">
        <f>ROUND((I30/F30),3)*100</f>
        <v>#DIV/0!</v>
      </c>
      <c r="K30" s="45"/>
      <c r="L30" s="52"/>
      <c r="M30" s="203"/>
      <c r="N30" s="204"/>
      <c r="O30" s="201"/>
      <c r="P30" s="199">
        <f>IF(M30="",0,ROUND((O30/M30),3)*100)</f>
        <v>0</v>
      </c>
      <c r="Q30" s="59"/>
      <c r="R30" s="195">
        <f>IF(M30="",0,ROUND((Q30/M30),3)*100)</f>
        <v>0</v>
      </c>
      <c r="S30" s="196"/>
      <c r="T30" s="167"/>
    </row>
    <row r="31" spans="2:20" ht="14.25" customHeight="1">
      <c r="B31" s="160"/>
      <c r="C31" s="164"/>
      <c r="D31" s="166"/>
      <c r="E31" s="208"/>
      <c r="F31" s="211"/>
      <c r="G31" s="212"/>
      <c r="H31" s="29" t="e">
        <f>ROUND((H30/F30),3)*100</f>
        <v>#DIV/0!</v>
      </c>
      <c r="I31" s="54"/>
      <c r="J31" s="55" t="e">
        <f>ROUND((I31/F30),3)*100</f>
        <v>#DIV/0!</v>
      </c>
      <c r="K31" s="45"/>
      <c r="L31" s="53"/>
      <c r="M31" s="205"/>
      <c r="N31" s="206"/>
      <c r="O31" s="202"/>
      <c r="P31" s="200"/>
      <c r="Q31" s="60"/>
      <c r="R31" s="197"/>
      <c r="S31" s="198"/>
      <c r="T31" s="167"/>
    </row>
    <row r="32" spans="2:20" ht="14.25" customHeight="1">
      <c r="B32" s="160"/>
      <c r="C32" s="164"/>
      <c r="D32" s="165">
        <v>2</v>
      </c>
      <c r="E32" s="207"/>
      <c r="F32" s="209"/>
      <c r="G32" s="210"/>
      <c r="H32" s="25"/>
      <c r="I32" s="26"/>
      <c r="J32" s="30" t="e">
        <f>ROUND((I32/F32),3)*100</f>
        <v>#DIV/0!</v>
      </c>
      <c r="K32" s="45"/>
      <c r="L32" s="52"/>
      <c r="M32" s="203"/>
      <c r="N32" s="204"/>
      <c r="O32" s="201"/>
      <c r="P32" s="199">
        <f>IF(M32="",0,ROUND((O32/M32),3)*100)</f>
        <v>0</v>
      </c>
      <c r="Q32" s="59"/>
      <c r="R32" s="195">
        <f>IF(M32="",0,ROUND((Q32/M32),3)*100)</f>
        <v>0</v>
      </c>
      <c r="S32" s="196"/>
      <c r="T32" s="167"/>
    </row>
    <row r="33" spans="2:20" ht="14.25" customHeight="1">
      <c r="B33" s="160"/>
      <c r="C33" s="164"/>
      <c r="D33" s="166"/>
      <c r="E33" s="208"/>
      <c r="F33" s="211"/>
      <c r="G33" s="212"/>
      <c r="H33" s="29" t="e">
        <f>ROUND((H32/F32),3)*100</f>
        <v>#DIV/0!</v>
      </c>
      <c r="I33" s="54"/>
      <c r="J33" s="55" t="e">
        <f>ROUND((I33/F32),3)*100</f>
        <v>#DIV/0!</v>
      </c>
      <c r="K33" s="45"/>
      <c r="L33" s="53"/>
      <c r="M33" s="205"/>
      <c r="N33" s="206"/>
      <c r="O33" s="202"/>
      <c r="P33" s="200"/>
      <c r="Q33" s="60"/>
      <c r="R33" s="197"/>
      <c r="S33" s="198"/>
      <c r="T33" s="167"/>
    </row>
    <row r="34" spans="2:20" ht="14.25" customHeight="1">
      <c r="B34" s="160"/>
      <c r="C34" s="164"/>
      <c r="D34" s="165">
        <v>3</v>
      </c>
      <c r="E34" s="207"/>
      <c r="F34" s="209"/>
      <c r="G34" s="210"/>
      <c r="H34" s="25"/>
      <c r="I34" s="26"/>
      <c r="J34" s="30" t="e">
        <f>ROUND((I34/F34),3)*100</f>
        <v>#DIV/0!</v>
      </c>
      <c r="K34" s="45"/>
      <c r="L34" s="52"/>
      <c r="M34" s="203"/>
      <c r="N34" s="204"/>
      <c r="O34" s="201"/>
      <c r="P34" s="199">
        <f>IF(M34="",0,ROUND((O34/M34),3)*100)</f>
        <v>0</v>
      </c>
      <c r="Q34" s="59"/>
      <c r="R34" s="195">
        <f>IF(M34="",0,ROUND((Q34/M34),3)*100)</f>
        <v>0</v>
      </c>
      <c r="S34" s="196"/>
      <c r="T34" s="167"/>
    </row>
    <row r="35" spans="2:20" ht="14.25" customHeight="1">
      <c r="B35" s="160"/>
      <c r="C35" s="164"/>
      <c r="D35" s="166"/>
      <c r="E35" s="208"/>
      <c r="F35" s="211"/>
      <c r="G35" s="212"/>
      <c r="H35" s="29" t="e">
        <f>ROUND((H34/F34),3)*100</f>
        <v>#DIV/0!</v>
      </c>
      <c r="I35" s="54"/>
      <c r="J35" s="55" t="e">
        <f>ROUND((I35/F34),3)*100</f>
        <v>#DIV/0!</v>
      </c>
      <c r="K35" s="45"/>
      <c r="L35" s="53"/>
      <c r="M35" s="205"/>
      <c r="N35" s="206"/>
      <c r="O35" s="202"/>
      <c r="P35" s="200"/>
      <c r="Q35" s="60"/>
      <c r="R35" s="197"/>
      <c r="S35" s="198"/>
      <c r="T35" s="167"/>
    </row>
    <row r="36" spans="2:20" ht="14.25" customHeight="1">
      <c r="B36" s="160"/>
      <c r="C36" s="164"/>
      <c r="D36" s="165">
        <v>4</v>
      </c>
      <c r="E36" s="207">
        <v>0</v>
      </c>
      <c r="F36" s="209"/>
      <c r="G36" s="210"/>
      <c r="H36" s="25"/>
      <c r="I36" s="26"/>
      <c r="J36" s="30" t="e">
        <f>ROUND((I36/F36),3)*100</f>
        <v>#DIV/0!</v>
      </c>
      <c r="K36" s="45"/>
      <c r="L36" s="52"/>
      <c r="M36" s="203"/>
      <c r="N36" s="204"/>
      <c r="O36" s="201"/>
      <c r="P36" s="199">
        <f>IF(M36="",0,ROUND((O36/M36),3)*100)</f>
        <v>0</v>
      </c>
      <c r="Q36" s="59"/>
      <c r="R36" s="195">
        <f>IF(M36="",0,ROUND((Q36/M36),3)*100)</f>
        <v>0</v>
      </c>
      <c r="S36" s="196"/>
      <c r="T36" s="167"/>
    </row>
    <row r="37" spans="2:20" ht="14.25" customHeight="1">
      <c r="B37" s="160"/>
      <c r="C37" s="164"/>
      <c r="D37" s="166"/>
      <c r="E37" s="208"/>
      <c r="F37" s="211"/>
      <c r="G37" s="212"/>
      <c r="H37" s="29" t="e">
        <f>ROUND((H36/F36),3)*100</f>
        <v>#DIV/0!</v>
      </c>
      <c r="I37" s="54"/>
      <c r="J37" s="55" t="e">
        <f>ROUND((I37/F36),3)*100</f>
        <v>#DIV/0!</v>
      </c>
      <c r="K37" s="45"/>
      <c r="L37" s="53"/>
      <c r="M37" s="205"/>
      <c r="N37" s="206"/>
      <c r="O37" s="202"/>
      <c r="P37" s="200"/>
      <c r="Q37" s="60"/>
      <c r="R37" s="197"/>
      <c r="S37" s="198"/>
      <c r="T37" s="167"/>
    </row>
    <row r="38" spans="2:20" ht="14.25" customHeight="1">
      <c r="B38" s="160"/>
      <c r="C38" s="164"/>
      <c r="D38" s="165">
        <v>5</v>
      </c>
      <c r="E38" s="207">
        <v>0</v>
      </c>
      <c r="F38" s="209"/>
      <c r="G38" s="210"/>
      <c r="H38" s="25"/>
      <c r="I38" s="26"/>
      <c r="J38" s="30" t="e">
        <f>ROUND((I38/F38),3)*100</f>
        <v>#DIV/0!</v>
      </c>
      <c r="K38" s="45"/>
      <c r="L38" s="52"/>
      <c r="M38" s="203"/>
      <c r="N38" s="204"/>
      <c r="O38" s="201"/>
      <c r="P38" s="199">
        <f>IF(M38="",0,ROUND((O38/M38),3)*100)</f>
        <v>0</v>
      </c>
      <c r="Q38" s="59"/>
      <c r="R38" s="195">
        <f>IF(M38="",0,ROUND((Q38/M38),3)*100)</f>
        <v>0</v>
      </c>
      <c r="S38" s="196"/>
      <c r="T38" s="167"/>
    </row>
    <row r="39" spans="2:20" ht="14.25" customHeight="1">
      <c r="B39" s="160"/>
      <c r="C39" s="164"/>
      <c r="D39" s="166"/>
      <c r="E39" s="208"/>
      <c r="F39" s="211"/>
      <c r="G39" s="212"/>
      <c r="H39" s="29" t="e">
        <f>ROUND((H38/F38),3)*100</f>
        <v>#DIV/0!</v>
      </c>
      <c r="I39" s="54"/>
      <c r="J39" s="55" t="e">
        <f>ROUND((I39/F38),3)*100</f>
        <v>#DIV/0!</v>
      </c>
      <c r="K39" s="45"/>
      <c r="L39" s="53"/>
      <c r="M39" s="205"/>
      <c r="N39" s="206"/>
      <c r="O39" s="202"/>
      <c r="P39" s="200"/>
      <c r="Q39" s="60"/>
      <c r="R39" s="197"/>
      <c r="S39" s="198"/>
      <c r="T39" s="167"/>
    </row>
    <row r="40" spans="2:20" ht="14.25" customHeight="1">
      <c r="B40" s="160"/>
      <c r="C40" s="164"/>
      <c r="D40" s="165">
        <v>6</v>
      </c>
      <c r="E40" s="207">
        <v>0</v>
      </c>
      <c r="F40" s="209"/>
      <c r="G40" s="210"/>
      <c r="H40" s="25"/>
      <c r="I40" s="26"/>
      <c r="J40" s="30" t="e">
        <f>ROUND((I40/F40),3)*100</f>
        <v>#DIV/0!</v>
      </c>
      <c r="K40" s="45"/>
      <c r="L40" s="52"/>
      <c r="M40" s="203"/>
      <c r="N40" s="204"/>
      <c r="O40" s="201"/>
      <c r="P40" s="199">
        <f>IF(M40="",0,ROUND((O40/M40),3)*100)</f>
        <v>0</v>
      </c>
      <c r="Q40" s="59"/>
      <c r="R40" s="195">
        <f>IF(M40="",0,ROUND((Q40/M40),3)*100)</f>
        <v>0</v>
      </c>
      <c r="S40" s="196"/>
      <c r="T40" s="167"/>
    </row>
    <row r="41" spans="2:20" ht="14.25" customHeight="1">
      <c r="B41" s="160"/>
      <c r="C41" s="164"/>
      <c r="D41" s="166"/>
      <c r="E41" s="208"/>
      <c r="F41" s="211"/>
      <c r="G41" s="212"/>
      <c r="H41" s="29" t="e">
        <f>ROUND((H40/F40),3)*100</f>
        <v>#DIV/0!</v>
      </c>
      <c r="I41" s="54"/>
      <c r="J41" s="55" t="e">
        <f>ROUND((I41/F40),3)*100</f>
        <v>#DIV/0!</v>
      </c>
      <c r="K41" s="45"/>
      <c r="L41" s="53"/>
      <c r="M41" s="205"/>
      <c r="N41" s="206"/>
      <c r="O41" s="202"/>
      <c r="P41" s="200"/>
      <c r="Q41" s="60"/>
      <c r="R41" s="197"/>
      <c r="S41" s="198"/>
      <c r="T41" s="167"/>
    </row>
    <row r="42" spans="2:20" ht="14.25" customHeight="1">
      <c r="B42" s="160"/>
      <c r="C42" s="164"/>
      <c r="D42" s="165" t="s">
        <v>14</v>
      </c>
      <c r="E42" s="187">
        <f>SUM(E30:E41)</f>
        <v>0</v>
      </c>
      <c r="F42" s="189">
        <f>SUM(F30:G41)</f>
        <v>0</v>
      </c>
      <c r="G42" s="190"/>
      <c r="H42" s="27">
        <f>H30+H32+H34+H36+H38+H40</f>
        <v>0</v>
      </c>
      <c r="I42" s="28">
        <f>I30+I32+I34+I36+I38+I40</f>
        <v>0</v>
      </c>
      <c r="J42" s="30" t="e">
        <f>ROUND((I42/F42),3)*100</f>
        <v>#DIV/0!</v>
      </c>
      <c r="K42" s="45"/>
      <c r="L42" s="52"/>
      <c r="M42" s="203"/>
      <c r="N42" s="204"/>
      <c r="O42" s="201">
        <v>0</v>
      </c>
      <c r="P42" s="199">
        <f>IF(M42="",0,ROUND((O42/M42),3)*100)</f>
        <v>0</v>
      </c>
      <c r="Q42" s="59">
        <v>0</v>
      </c>
      <c r="R42" s="195">
        <f>IF(M42="",0,ROUND((Q42/M42),3)*100)</f>
        <v>0</v>
      </c>
      <c r="S42" s="196"/>
      <c r="T42" s="167"/>
    </row>
    <row r="43" spans="2:20" ht="14.25" customHeight="1">
      <c r="B43" s="160"/>
      <c r="C43" s="164"/>
      <c r="D43" s="166"/>
      <c r="E43" s="188"/>
      <c r="F43" s="191"/>
      <c r="G43" s="192"/>
      <c r="H43" s="29" t="e">
        <f>ROUND((H42/F42),3)*100</f>
        <v>#DIV/0!</v>
      </c>
      <c r="I43" s="56">
        <f>I31+I33+I35+I37+I39+I41</f>
        <v>0</v>
      </c>
      <c r="J43" s="55" t="e">
        <f>ROUND((I43/F42),3)*100</f>
        <v>#DIV/0!</v>
      </c>
      <c r="K43" s="45"/>
      <c r="L43" s="53"/>
      <c r="M43" s="205"/>
      <c r="N43" s="206"/>
      <c r="O43" s="202"/>
      <c r="P43" s="200"/>
      <c r="Q43" s="60">
        <v>0</v>
      </c>
      <c r="R43" s="197"/>
      <c r="S43" s="198"/>
      <c r="T43" s="167"/>
    </row>
    <row r="44" spans="2:20" ht="13.5">
      <c r="B44" s="161"/>
      <c r="C44" s="193"/>
      <c r="D44" s="193"/>
      <c r="E44" s="193"/>
      <c r="F44" s="193"/>
      <c r="G44" s="193"/>
      <c r="H44" s="193"/>
      <c r="I44" s="193"/>
      <c r="J44" s="193"/>
      <c r="K44" s="193"/>
      <c r="L44" s="193"/>
      <c r="M44" s="193"/>
      <c r="N44" s="193"/>
      <c r="O44" s="193"/>
      <c r="P44" s="193"/>
      <c r="Q44" s="193"/>
      <c r="R44" s="193"/>
      <c r="S44" s="193"/>
      <c r="T44" s="194"/>
    </row>
    <row r="45" spans="2:20" ht="13.5">
      <c r="B45" s="48"/>
      <c r="C45" s="48"/>
      <c r="D45" s="48"/>
      <c r="E45" s="48"/>
      <c r="F45" s="48"/>
      <c r="G45" s="48"/>
      <c r="H45" s="48"/>
      <c r="I45" s="48"/>
      <c r="J45" s="48"/>
      <c r="K45" s="48"/>
      <c r="L45" s="48"/>
      <c r="M45" s="48"/>
      <c r="N45" s="48"/>
      <c r="O45" s="48"/>
      <c r="P45" s="48"/>
      <c r="Q45" s="48"/>
      <c r="R45" s="48"/>
      <c r="S45" s="48"/>
      <c r="T45" s="49" t="s">
        <v>15</v>
      </c>
    </row>
    <row r="46" spans="2:20" ht="2.25" customHeight="1">
      <c r="B46" s="48"/>
      <c r="C46" s="48"/>
      <c r="D46" s="48"/>
      <c r="E46" s="48"/>
      <c r="F46" s="48"/>
      <c r="G46" s="48"/>
      <c r="H46" s="48"/>
      <c r="I46" s="48"/>
      <c r="J46" s="48"/>
      <c r="K46" s="48"/>
      <c r="L46" s="48"/>
      <c r="M46" s="48"/>
      <c r="N46" s="48"/>
      <c r="O46" s="48"/>
      <c r="P46" s="48"/>
      <c r="Q46" s="48"/>
      <c r="R46" s="48"/>
      <c r="S46" s="48"/>
      <c r="T46" s="49"/>
    </row>
    <row r="47" spans="2:20" ht="13.5" customHeight="1">
      <c r="B47" s="157" t="s">
        <v>62</v>
      </c>
      <c r="C47" s="157"/>
      <c r="D47" s="156" t="s">
        <v>63</v>
      </c>
      <c r="E47" s="156"/>
      <c r="F47" s="156"/>
      <c r="G47" s="156"/>
      <c r="H47" s="156"/>
      <c r="I47" s="156"/>
      <c r="J47" s="156"/>
      <c r="K47" s="156"/>
      <c r="L47" s="156"/>
      <c r="M47" s="156"/>
      <c r="N47" s="156"/>
      <c r="O47" s="156"/>
      <c r="P47" s="156"/>
      <c r="Q47" s="156"/>
      <c r="R47" s="156"/>
      <c r="S47" s="156"/>
      <c r="T47" s="50"/>
    </row>
    <row r="48" spans="2:20" ht="13.5" customHeight="1">
      <c r="B48" s="157"/>
      <c r="C48" s="157"/>
      <c r="D48" s="156"/>
      <c r="E48" s="156"/>
      <c r="F48" s="156"/>
      <c r="G48" s="156"/>
      <c r="H48" s="156"/>
      <c r="I48" s="156"/>
      <c r="J48" s="156"/>
      <c r="K48" s="156"/>
      <c r="L48" s="156"/>
      <c r="M48" s="156"/>
      <c r="N48" s="156"/>
      <c r="O48" s="156"/>
      <c r="P48" s="156"/>
      <c r="Q48" s="156"/>
      <c r="R48" s="156"/>
      <c r="S48" s="156"/>
      <c r="T48" s="50"/>
    </row>
    <row r="49" spans="2:20" ht="13.5" customHeight="1">
      <c r="B49" s="157" t="s">
        <v>64</v>
      </c>
      <c r="C49" s="157"/>
      <c r="D49" s="156" t="s">
        <v>65</v>
      </c>
      <c r="E49" s="156"/>
      <c r="F49" s="156"/>
      <c r="G49" s="156"/>
      <c r="H49" s="156"/>
      <c r="I49" s="156"/>
      <c r="J49" s="156"/>
      <c r="K49" s="156"/>
      <c r="L49" s="156"/>
      <c r="M49" s="156"/>
      <c r="N49" s="156"/>
      <c r="O49" s="156"/>
      <c r="P49" s="156"/>
      <c r="Q49" s="156"/>
      <c r="R49" s="156"/>
      <c r="S49" s="156"/>
      <c r="T49" s="50"/>
    </row>
    <row r="50" spans="2:20" ht="13.5">
      <c r="B50" s="158"/>
      <c r="C50" s="158"/>
      <c r="D50" s="156"/>
      <c r="E50" s="156"/>
      <c r="F50" s="156"/>
      <c r="G50" s="156"/>
      <c r="H50" s="156"/>
      <c r="I50" s="156"/>
      <c r="J50" s="156"/>
      <c r="K50" s="156"/>
      <c r="L50" s="156"/>
      <c r="M50" s="156"/>
      <c r="N50" s="156"/>
      <c r="O50" s="156"/>
      <c r="P50" s="156"/>
      <c r="Q50" s="156"/>
      <c r="R50" s="156"/>
      <c r="S50" s="156"/>
      <c r="T50" s="50"/>
    </row>
    <row r="51" spans="2:20" ht="13.5" customHeight="1">
      <c r="B51" s="157" t="s">
        <v>66</v>
      </c>
      <c r="C51" s="157"/>
      <c r="D51" s="156" t="s">
        <v>42</v>
      </c>
      <c r="E51" s="156"/>
      <c r="F51" s="156"/>
      <c r="G51" s="156"/>
      <c r="H51" s="156"/>
      <c r="I51" s="156"/>
      <c r="J51" s="156"/>
      <c r="K51" s="156"/>
      <c r="L51" s="156"/>
      <c r="M51" s="156"/>
      <c r="N51" s="156"/>
      <c r="O51" s="156"/>
      <c r="P51" s="156"/>
      <c r="Q51" s="156"/>
      <c r="R51" s="156"/>
      <c r="S51" s="156"/>
      <c r="T51" s="50"/>
    </row>
    <row r="52" spans="2:20" ht="13.5" customHeight="1">
      <c r="B52" s="158"/>
      <c r="C52" s="158"/>
      <c r="D52" s="156"/>
      <c r="E52" s="156"/>
      <c r="F52" s="156"/>
      <c r="G52" s="156"/>
      <c r="H52" s="156"/>
      <c r="I52" s="156"/>
      <c r="J52" s="156"/>
      <c r="K52" s="156"/>
      <c r="L52" s="156"/>
      <c r="M52" s="156"/>
      <c r="N52" s="156"/>
      <c r="O52" s="156"/>
      <c r="P52" s="156"/>
      <c r="Q52" s="156"/>
      <c r="R52" s="156"/>
      <c r="S52" s="156"/>
      <c r="T52" s="50"/>
    </row>
    <row r="53" spans="2:20" ht="13.5" customHeight="1">
      <c r="B53" s="51"/>
      <c r="C53" s="51"/>
      <c r="D53" s="156"/>
      <c r="E53" s="156"/>
      <c r="F53" s="156"/>
      <c r="G53" s="156"/>
      <c r="H53" s="156"/>
      <c r="I53" s="156"/>
      <c r="J53" s="156"/>
      <c r="K53" s="156"/>
      <c r="L53" s="156"/>
      <c r="M53" s="156"/>
      <c r="N53" s="156"/>
      <c r="O53" s="156"/>
      <c r="P53" s="156"/>
      <c r="Q53" s="156"/>
      <c r="R53" s="156"/>
      <c r="S53" s="156"/>
      <c r="T53" s="50"/>
    </row>
    <row r="54" spans="2:20" ht="13.5" customHeight="1">
      <c r="B54" s="157" t="s">
        <v>67</v>
      </c>
      <c r="C54" s="157"/>
      <c r="D54" s="156" t="s">
        <v>43</v>
      </c>
      <c r="E54" s="156"/>
      <c r="F54" s="156"/>
      <c r="G54" s="156"/>
      <c r="H54" s="156"/>
      <c r="I54" s="156"/>
      <c r="J54" s="156"/>
      <c r="K54" s="156"/>
      <c r="L54" s="156"/>
      <c r="M54" s="156"/>
      <c r="N54" s="156"/>
      <c r="O54" s="156"/>
      <c r="P54" s="156"/>
      <c r="Q54" s="156"/>
      <c r="R54" s="156"/>
      <c r="S54" s="156"/>
      <c r="T54" s="50"/>
    </row>
    <row r="55" spans="2:20" ht="13.5">
      <c r="B55" s="156"/>
      <c r="C55" s="156"/>
      <c r="D55" s="156"/>
      <c r="E55" s="156"/>
      <c r="F55" s="156"/>
      <c r="G55" s="156"/>
      <c r="H55" s="156"/>
      <c r="I55" s="156"/>
      <c r="J55" s="156"/>
      <c r="K55" s="156"/>
      <c r="L55" s="156"/>
      <c r="M55" s="156"/>
      <c r="N55" s="156"/>
      <c r="O55" s="156"/>
      <c r="P55" s="156"/>
      <c r="Q55" s="156"/>
      <c r="R55" s="156"/>
      <c r="S55" s="156"/>
      <c r="T55" s="50"/>
    </row>
    <row r="56" spans="2:20" ht="13.5">
      <c r="B56" s="50"/>
      <c r="C56" s="50"/>
      <c r="D56" s="156"/>
      <c r="E56" s="156"/>
      <c r="F56" s="156"/>
      <c r="G56" s="156"/>
      <c r="H56" s="156"/>
      <c r="I56" s="156"/>
      <c r="J56" s="156"/>
      <c r="K56" s="156"/>
      <c r="L56" s="156"/>
      <c r="M56" s="156"/>
      <c r="N56" s="156"/>
      <c r="O56" s="156"/>
      <c r="P56" s="156"/>
      <c r="Q56" s="156"/>
      <c r="R56" s="156"/>
      <c r="S56" s="156"/>
      <c r="T56" s="50"/>
    </row>
    <row r="57" spans="2:20" ht="13.5">
      <c r="B57" s="50"/>
      <c r="C57" s="50"/>
      <c r="D57" s="50"/>
      <c r="E57" s="50"/>
      <c r="F57" s="50"/>
      <c r="G57" s="50"/>
      <c r="H57" s="50"/>
      <c r="I57" s="50"/>
      <c r="J57" s="50"/>
      <c r="K57" s="50"/>
      <c r="L57" s="50"/>
      <c r="M57" s="50"/>
      <c r="N57" s="50"/>
      <c r="O57" s="50"/>
      <c r="P57" s="50"/>
      <c r="Q57" s="50"/>
      <c r="R57" s="50"/>
      <c r="S57" s="50"/>
      <c r="T57" s="50"/>
    </row>
    <row r="58" spans="2:20" ht="13.5">
      <c r="B58" s="50"/>
      <c r="C58" s="50"/>
      <c r="D58" s="50"/>
      <c r="E58" s="50"/>
      <c r="F58" s="50"/>
      <c r="G58" s="50"/>
      <c r="H58" s="50"/>
      <c r="I58" s="50"/>
      <c r="J58" s="50"/>
      <c r="K58" s="50"/>
      <c r="L58" s="50"/>
      <c r="M58" s="50"/>
      <c r="N58" s="50"/>
      <c r="O58" s="50"/>
      <c r="P58" s="50"/>
      <c r="Q58" s="50"/>
      <c r="R58" s="50"/>
      <c r="S58" s="50"/>
      <c r="T58" s="50"/>
    </row>
    <row r="59" ht="13.5"/>
  </sheetData>
  <sheetProtection sheet="1" objects="1" scenarios="1"/>
  <mergeCells count="116">
    <mergeCell ref="R38:S39"/>
    <mergeCell ref="R40:S41"/>
    <mergeCell ref="O40:O41"/>
    <mergeCell ref="P40:P41"/>
    <mergeCell ref="P38:P39"/>
    <mergeCell ref="R30:S31"/>
    <mergeCell ref="R32:S33"/>
    <mergeCell ref="R34:S35"/>
    <mergeCell ref="R36:S37"/>
    <mergeCell ref="B4:T4"/>
    <mergeCell ref="K15:N15"/>
    <mergeCell ref="K16:N16"/>
    <mergeCell ref="K17:N17"/>
    <mergeCell ref="O15:Q15"/>
    <mergeCell ref="O16:Q16"/>
    <mergeCell ref="G15:J15"/>
    <mergeCell ref="G16:J16"/>
    <mergeCell ref="G17:J17"/>
    <mergeCell ref="C11:F13"/>
    <mergeCell ref="B11:B13"/>
    <mergeCell ref="C15:F18"/>
    <mergeCell ref="B15:B18"/>
    <mergeCell ref="K18:N18"/>
    <mergeCell ref="G18:J18"/>
    <mergeCell ref="G11:T13"/>
    <mergeCell ref="O18:Q18"/>
    <mergeCell ref="N6:O6"/>
    <mergeCell ref="N7:O7"/>
    <mergeCell ref="N8:O8"/>
    <mergeCell ref="P6:T6"/>
    <mergeCell ref="P7:T7"/>
    <mergeCell ref="P8:T8"/>
    <mergeCell ref="D24:J24"/>
    <mergeCell ref="L24:R24"/>
    <mergeCell ref="G19:T19"/>
    <mergeCell ref="C21:T23"/>
    <mergeCell ref="O30:O31"/>
    <mergeCell ref="I29:J29"/>
    <mergeCell ref="L25:L29"/>
    <mergeCell ref="C10:F10"/>
    <mergeCell ref="C14:F14"/>
    <mergeCell ref="G14:T14"/>
    <mergeCell ref="G10:L10"/>
    <mergeCell ref="C19:F19"/>
    <mergeCell ref="R15:T18"/>
    <mergeCell ref="O17:Q17"/>
    <mergeCell ref="E30:E31"/>
    <mergeCell ref="F30:G31"/>
    <mergeCell ref="H26:H29"/>
    <mergeCell ref="M30:N31"/>
    <mergeCell ref="M25:N29"/>
    <mergeCell ref="I28:J28"/>
    <mergeCell ref="M36:N37"/>
    <mergeCell ref="E32:E33"/>
    <mergeCell ref="F32:G33"/>
    <mergeCell ref="M32:N33"/>
    <mergeCell ref="E34:E35"/>
    <mergeCell ref="F34:G35"/>
    <mergeCell ref="M34:N35"/>
    <mergeCell ref="F36:G37"/>
    <mergeCell ref="O34:O35"/>
    <mergeCell ref="P34:P35"/>
    <mergeCell ref="O32:O33"/>
    <mergeCell ref="P32:P33"/>
    <mergeCell ref="P30:P31"/>
    <mergeCell ref="O36:O37"/>
    <mergeCell ref="P36:P37"/>
    <mergeCell ref="D38:D39"/>
    <mergeCell ref="E38:E39"/>
    <mergeCell ref="F38:G39"/>
    <mergeCell ref="M38:N39"/>
    <mergeCell ref="O38:O39"/>
    <mergeCell ref="D36:D37"/>
    <mergeCell ref="E36:E37"/>
    <mergeCell ref="D40:D41"/>
    <mergeCell ref="E40:E41"/>
    <mergeCell ref="F40:G41"/>
    <mergeCell ref="M40:N41"/>
    <mergeCell ref="B47:C47"/>
    <mergeCell ref="E42:E43"/>
    <mergeCell ref="F42:G43"/>
    <mergeCell ref="C44:T44"/>
    <mergeCell ref="R42:S43"/>
    <mergeCell ref="P42:P43"/>
    <mergeCell ref="O42:O43"/>
    <mergeCell ref="M42:N43"/>
    <mergeCell ref="B51:C51"/>
    <mergeCell ref="H25:J25"/>
    <mergeCell ref="I26:J26"/>
    <mergeCell ref="I27:J27"/>
    <mergeCell ref="D25:D29"/>
    <mergeCell ref="E25:E29"/>
    <mergeCell ref="F25:G29"/>
    <mergeCell ref="D34:D35"/>
    <mergeCell ref="B50:C50"/>
    <mergeCell ref="D42:D43"/>
    <mergeCell ref="B54:C54"/>
    <mergeCell ref="B20:B44"/>
    <mergeCell ref="C20:T20"/>
    <mergeCell ref="C25:C43"/>
    <mergeCell ref="D32:D33"/>
    <mergeCell ref="T25:T43"/>
    <mergeCell ref="D30:D31"/>
    <mergeCell ref="Q25:S25"/>
    <mergeCell ref="P26:P29"/>
    <mergeCell ref="O25:P25"/>
    <mergeCell ref="R26:S29"/>
    <mergeCell ref="O26:O29"/>
    <mergeCell ref="B55:C55"/>
    <mergeCell ref="D47:S48"/>
    <mergeCell ref="D49:S50"/>
    <mergeCell ref="D51:S53"/>
    <mergeCell ref="D54:S56"/>
    <mergeCell ref="B48:C48"/>
    <mergeCell ref="B49:C49"/>
    <mergeCell ref="B52:C52"/>
  </mergeCells>
  <printOptions/>
  <pageMargins left="0.7874015748031497" right="0.5905511811023623" top="0.3937007874015748" bottom="0.1968503937007874"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B2:T58"/>
  <sheetViews>
    <sheetView showZeros="0" zoomScale="75" zoomScaleNormal="75" workbookViewId="0" topLeftCell="A13">
      <selection activeCell="Z21" sqref="Y21:Z22"/>
    </sheetView>
  </sheetViews>
  <sheetFormatPr defaultColWidth="9.00390625" defaultRowHeight="23.25" customHeight="1"/>
  <cols>
    <col min="1" max="1" width="1.625" style="35" customWidth="1"/>
    <col min="2" max="3" width="2.625" style="35" customWidth="1"/>
    <col min="4" max="4" width="6.375" style="35" customWidth="1"/>
    <col min="5" max="5" width="5.625" style="35" customWidth="1"/>
    <col min="6" max="7" width="3.125" style="35" customWidth="1"/>
    <col min="8" max="8" width="6.625" style="35" customWidth="1"/>
    <col min="9" max="9" width="5.625" style="35" customWidth="1"/>
    <col min="10" max="10" width="7.00390625" style="35" customWidth="1"/>
    <col min="11" max="11" width="3.625" style="35" customWidth="1"/>
    <col min="12" max="12" width="6.625" style="35" customWidth="1"/>
    <col min="13" max="14" width="3.125" style="35" customWidth="1"/>
    <col min="15" max="16" width="5.625" style="35" customWidth="1"/>
    <col min="17" max="17" width="6.625" style="35" customWidth="1"/>
    <col min="18" max="19" width="3.125" style="35" customWidth="1"/>
    <col min="20" max="20" width="2.625" style="35" customWidth="1"/>
    <col min="21" max="21" width="1.625" style="35" customWidth="1"/>
    <col min="22" max="16384" width="9.00390625" style="35" customWidth="1"/>
  </cols>
  <sheetData>
    <row r="1" ht="13.5"/>
    <row r="2" ht="13.5">
      <c r="B2" s="35" t="s">
        <v>0</v>
      </c>
    </row>
    <row r="3" ht="13.5"/>
    <row r="4" spans="2:20" ht="17.25">
      <c r="B4" s="237" t="s">
        <v>68</v>
      </c>
      <c r="C4" s="237"/>
      <c r="D4" s="237"/>
      <c r="E4" s="237"/>
      <c r="F4" s="237"/>
      <c r="G4" s="237"/>
      <c r="H4" s="237"/>
      <c r="I4" s="237"/>
      <c r="J4" s="237"/>
      <c r="K4" s="237"/>
      <c r="L4" s="237"/>
      <c r="M4" s="237"/>
      <c r="N4" s="237"/>
      <c r="O4" s="237"/>
      <c r="P4" s="237"/>
      <c r="Q4" s="237"/>
      <c r="R4" s="237"/>
      <c r="S4" s="237"/>
      <c r="T4" s="237"/>
    </row>
    <row r="5" ht="13.5">
      <c r="B5" s="36"/>
    </row>
    <row r="6" spans="14:20" ht="21" customHeight="1">
      <c r="N6" s="233" t="s">
        <v>77</v>
      </c>
      <c r="O6" s="233"/>
      <c r="P6" s="235"/>
      <c r="Q6" s="235"/>
      <c r="R6" s="235"/>
      <c r="S6" s="235"/>
      <c r="T6" s="235"/>
    </row>
    <row r="7" spans="14:20" ht="21" customHeight="1">
      <c r="N7" s="234" t="s">
        <v>78</v>
      </c>
      <c r="O7" s="234"/>
      <c r="P7" s="236"/>
      <c r="Q7" s="236"/>
      <c r="R7" s="236"/>
      <c r="S7" s="236"/>
      <c r="T7" s="236"/>
    </row>
    <row r="8" spans="14:20" ht="21" customHeight="1">
      <c r="N8" s="234" t="s">
        <v>79</v>
      </c>
      <c r="O8" s="234"/>
      <c r="P8" s="236"/>
      <c r="Q8" s="236"/>
      <c r="R8" s="236"/>
      <c r="S8" s="236"/>
      <c r="T8" s="236"/>
    </row>
    <row r="9" ht="13.5">
      <c r="B9" s="36"/>
    </row>
    <row r="10" spans="2:20" ht="23.25" customHeight="1">
      <c r="B10" s="37">
        <v>1</v>
      </c>
      <c r="C10" s="222" t="s">
        <v>1</v>
      </c>
      <c r="D10" s="222"/>
      <c r="E10" s="222"/>
      <c r="F10" s="222"/>
      <c r="G10" s="226"/>
      <c r="H10" s="227"/>
      <c r="I10" s="227"/>
      <c r="J10" s="227"/>
      <c r="K10" s="227"/>
      <c r="L10" s="227"/>
      <c r="M10" s="38"/>
      <c r="N10" s="39" t="s">
        <v>80</v>
      </c>
      <c r="O10" s="34"/>
      <c r="P10" s="40" t="s">
        <v>81</v>
      </c>
      <c r="Q10" s="38"/>
      <c r="R10" s="38"/>
      <c r="S10" s="38"/>
      <c r="T10" s="41"/>
    </row>
    <row r="11" spans="2:20" ht="23.25" customHeight="1">
      <c r="B11" s="222">
        <v>2</v>
      </c>
      <c r="C11" s="222" t="s">
        <v>2</v>
      </c>
      <c r="D11" s="222"/>
      <c r="E11" s="222"/>
      <c r="F11" s="222"/>
      <c r="G11" s="91"/>
      <c r="H11" s="91"/>
      <c r="I11" s="91"/>
      <c r="J11" s="91"/>
      <c r="K11" s="91"/>
      <c r="L11" s="91"/>
      <c r="M11" s="91"/>
      <c r="N11" s="91"/>
      <c r="O11" s="91"/>
      <c r="P11" s="91"/>
      <c r="Q11" s="91"/>
      <c r="R11" s="91"/>
      <c r="S11" s="91"/>
      <c r="T11" s="91"/>
    </row>
    <row r="12" spans="2:20" ht="23.25" customHeight="1">
      <c r="B12" s="222"/>
      <c r="C12" s="222"/>
      <c r="D12" s="222"/>
      <c r="E12" s="222"/>
      <c r="F12" s="222"/>
      <c r="G12" s="91"/>
      <c r="H12" s="91"/>
      <c r="I12" s="91"/>
      <c r="J12" s="91"/>
      <c r="K12" s="91"/>
      <c r="L12" s="91"/>
      <c r="M12" s="91"/>
      <c r="N12" s="91"/>
      <c r="O12" s="91"/>
      <c r="P12" s="91"/>
      <c r="Q12" s="91"/>
      <c r="R12" s="91"/>
      <c r="S12" s="91"/>
      <c r="T12" s="91"/>
    </row>
    <row r="13" spans="2:20" ht="23.25" customHeight="1">
      <c r="B13" s="222"/>
      <c r="C13" s="222"/>
      <c r="D13" s="222"/>
      <c r="E13" s="222"/>
      <c r="F13" s="222"/>
      <c r="G13" s="91"/>
      <c r="H13" s="91"/>
      <c r="I13" s="91"/>
      <c r="J13" s="91"/>
      <c r="K13" s="91"/>
      <c r="L13" s="91"/>
      <c r="M13" s="91"/>
      <c r="N13" s="91"/>
      <c r="O13" s="91"/>
      <c r="P13" s="91"/>
      <c r="Q13" s="91"/>
      <c r="R13" s="91"/>
      <c r="S13" s="91"/>
      <c r="T13" s="91"/>
    </row>
    <row r="14" spans="2:20" ht="23.25" customHeight="1">
      <c r="B14" s="37">
        <v>3</v>
      </c>
      <c r="C14" s="222" t="s">
        <v>24</v>
      </c>
      <c r="D14" s="222"/>
      <c r="E14" s="222"/>
      <c r="F14" s="222"/>
      <c r="G14" s="223" t="str">
        <f>"在籍者数　"&amp;F42&amp;"人 　罹患者数　"&amp;H42&amp;"人 (うち欠席者数　"&amp;I42&amp;"人‥※３)"</f>
        <v>在籍者数　0人 　罹患者数　0人 (うち欠席者数　0人‥※３)</v>
      </c>
      <c r="H14" s="224"/>
      <c r="I14" s="224"/>
      <c r="J14" s="224"/>
      <c r="K14" s="224"/>
      <c r="L14" s="224"/>
      <c r="M14" s="224"/>
      <c r="N14" s="224"/>
      <c r="O14" s="224"/>
      <c r="P14" s="224"/>
      <c r="Q14" s="224"/>
      <c r="R14" s="224"/>
      <c r="S14" s="224"/>
      <c r="T14" s="225"/>
    </row>
    <row r="15" spans="2:20" ht="13.5">
      <c r="B15" s="222">
        <v>4</v>
      </c>
      <c r="C15" s="222" t="s">
        <v>3</v>
      </c>
      <c r="D15" s="222"/>
      <c r="E15" s="222"/>
      <c r="F15" s="222"/>
      <c r="G15" s="238" t="s">
        <v>82</v>
      </c>
      <c r="H15" s="238"/>
      <c r="I15" s="238"/>
      <c r="J15" s="238"/>
      <c r="K15" s="238" t="s">
        <v>83</v>
      </c>
      <c r="L15" s="238"/>
      <c r="M15" s="238"/>
      <c r="N15" s="238"/>
      <c r="O15" s="238" t="s">
        <v>84</v>
      </c>
      <c r="P15" s="238"/>
      <c r="Q15" s="238"/>
      <c r="R15" s="228" t="s">
        <v>85</v>
      </c>
      <c r="S15" s="229"/>
      <c r="T15" s="229"/>
    </row>
    <row r="16" spans="2:20" ht="13.5">
      <c r="B16" s="222"/>
      <c r="C16" s="222"/>
      <c r="D16" s="222"/>
      <c r="E16" s="222"/>
      <c r="F16" s="222"/>
      <c r="G16" s="230" t="s">
        <v>4</v>
      </c>
      <c r="H16" s="230"/>
      <c r="I16" s="230"/>
      <c r="J16" s="230"/>
      <c r="K16" s="230" t="s">
        <v>4</v>
      </c>
      <c r="L16" s="230"/>
      <c r="M16" s="230"/>
      <c r="N16" s="230"/>
      <c r="O16" s="230" t="s">
        <v>6</v>
      </c>
      <c r="P16" s="230"/>
      <c r="Q16" s="230"/>
      <c r="R16" s="229"/>
      <c r="S16" s="229"/>
      <c r="T16" s="229"/>
    </row>
    <row r="17" spans="2:20" ht="13.5">
      <c r="B17" s="222"/>
      <c r="C17" s="222"/>
      <c r="D17" s="222"/>
      <c r="E17" s="222"/>
      <c r="F17" s="222"/>
      <c r="G17" s="230" t="s">
        <v>5</v>
      </c>
      <c r="H17" s="230"/>
      <c r="I17" s="230"/>
      <c r="J17" s="230"/>
      <c r="K17" s="230" t="s">
        <v>5</v>
      </c>
      <c r="L17" s="230"/>
      <c r="M17" s="230"/>
      <c r="N17" s="230"/>
      <c r="O17" s="230" t="s">
        <v>5</v>
      </c>
      <c r="P17" s="230"/>
      <c r="Q17" s="230"/>
      <c r="R17" s="229"/>
      <c r="S17" s="229"/>
      <c r="T17" s="229"/>
    </row>
    <row r="18" spans="2:20" ht="13.5">
      <c r="B18" s="222"/>
      <c r="C18" s="222"/>
      <c r="D18" s="222"/>
      <c r="E18" s="222"/>
      <c r="F18" s="222"/>
      <c r="G18" s="188" t="s">
        <v>86</v>
      </c>
      <c r="H18" s="188"/>
      <c r="I18" s="188"/>
      <c r="J18" s="188"/>
      <c r="K18" s="188" t="s">
        <v>86</v>
      </c>
      <c r="L18" s="188"/>
      <c r="M18" s="188"/>
      <c r="N18" s="188"/>
      <c r="O18" s="188" t="s">
        <v>86</v>
      </c>
      <c r="P18" s="188"/>
      <c r="Q18" s="188"/>
      <c r="R18" s="229"/>
      <c r="S18" s="229"/>
      <c r="T18" s="229"/>
    </row>
    <row r="19" spans="2:20" ht="23.25" customHeight="1">
      <c r="B19" s="37">
        <v>5</v>
      </c>
      <c r="C19" s="222" t="s">
        <v>7</v>
      </c>
      <c r="D19" s="222"/>
      <c r="E19" s="222"/>
      <c r="F19" s="222"/>
      <c r="G19" s="232" t="s">
        <v>8</v>
      </c>
      <c r="H19" s="232"/>
      <c r="I19" s="232"/>
      <c r="J19" s="232"/>
      <c r="K19" s="232"/>
      <c r="L19" s="232"/>
      <c r="M19" s="232"/>
      <c r="N19" s="232"/>
      <c r="O19" s="232"/>
      <c r="P19" s="232"/>
      <c r="Q19" s="232"/>
      <c r="R19" s="232"/>
      <c r="S19" s="232"/>
      <c r="T19" s="232"/>
    </row>
    <row r="20" spans="2:20" ht="13.5">
      <c r="B20" s="159">
        <v>6</v>
      </c>
      <c r="C20" s="162" t="s">
        <v>44</v>
      </c>
      <c r="D20" s="162"/>
      <c r="E20" s="162"/>
      <c r="F20" s="162"/>
      <c r="G20" s="162"/>
      <c r="H20" s="162"/>
      <c r="I20" s="162"/>
      <c r="J20" s="162"/>
      <c r="K20" s="162"/>
      <c r="L20" s="162"/>
      <c r="M20" s="162"/>
      <c r="N20" s="162"/>
      <c r="O20" s="162"/>
      <c r="P20" s="162"/>
      <c r="Q20" s="162"/>
      <c r="R20" s="162"/>
      <c r="S20" s="162"/>
      <c r="T20" s="163"/>
    </row>
    <row r="21" spans="2:20" ht="13.5">
      <c r="B21" s="160"/>
      <c r="C21" s="100"/>
      <c r="D21" s="101"/>
      <c r="E21" s="101"/>
      <c r="F21" s="101"/>
      <c r="G21" s="101"/>
      <c r="H21" s="101"/>
      <c r="I21" s="101"/>
      <c r="J21" s="101"/>
      <c r="K21" s="101"/>
      <c r="L21" s="101"/>
      <c r="M21" s="101"/>
      <c r="N21" s="101"/>
      <c r="O21" s="101"/>
      <c r="P21" s="101"/>
      <c r="Q21" s="101"/>
      <c r="R21" s="101"/>
      <c r="S21" s="101"/>
      <c r="T21" s="68"/>
    </row>
    <row r="22" spans="2:20" ht="13.5">
      <c r="B22" s="160"/>
      <c r="C22" s="100"/>
      <c r="D22" s="101"/>
      <c r="E22" s="101"/>
      <c r="F22" s="101"/>
      <c r="G22" s="101"/>
      <c r="H22" s="101"/>
      <c r="I22" s="101"/>
      <c r="J22" s="101"/>
      <c r="K22" s="101"/>
      <c r="L22" s="101"/>
      <c r="M22" s="101"/>
      <c r="N22" s="101"/>
      <c r="O22" s="101"/>
      <c r="P22" s="101"/>
      <c r="Q22" s="101"/>
      <c r="R22" s="101"/>
      <c r="S22" s="101"/>
      <c r="T22" s="68"/>
    </row>
    <row r="23" spans="2:20" ht="13.5">
      <c r="B23" s="160"/>
      <c r="C23" s="100"/>
      <c r="D23" s="101"/>
      <c r="E23" s="101"/>
      <c r="F23" s="101"/>
      <c r="G23" s="101"/>
      <c r="H23" s="101"/>
      <c r="I23" s="101"/>
      <c r="J23" s="101"/>
      <c r="K23" s="101"/>
      <c r="L23" s="101"/>
      <c r="M23" s="101"/>
      <c r="N23" s="101"/>
      <c r="O23" s="101"/>
      <c r="P23" s="101"/>
      <c r="Q23" s="101"/>
      <c r="R23" s="101"/>
      <c r="S23" s="101"/>
      <c r="T23" s="68"/>
    </row>
    <row r="24" spans="2:20" ht="13.5">
      <c r="B24" s="160"/>
      <c r="C24" s="42"/>
      <c r="D24" s="231" t="s">
        <v>87</v>
      </c>
      <c r="E24" s="231"/>
      <c r="F24" s="231"/>
      <c r="G24" s="231"/>
      <c r="H24" s="231"/>
      <c r="I24" s="231"/>
      <c r="J24" s="231"/>
      <c r="K24" s="42"/>
      <c r="L24" s="231" t="s">
        <v>33</v>
      </c>
      <c r="M24" s="231"/>
      <c r="N24" s="231"/>
      <c r="O24" s="231"/>
      <c r="P24" s="231"/>
      <c r="Q24" s="231"/>
      <c r="R24" s="231"/>
      <c r="S24" s="43"/>
      <c r="T24" s="44"/>
    </row>
    <row r="25" spans="2:20" ht="13.5">
      <c r="B25" s="160"/>
      <c r="C25" s="164"/>
      <c r="D25" s="165" t="s">
        <v>9</v>
      </c>
      <c r="E25" s="165" t="s">
        <v>10</v>
      </c>
      <c r="F25" s="181" t="s">
        <v>58</v>
      </c>
      <c r="G25" s="182"/>
      <c r="H25" s="173" t="s">
        <v>11</v>
      </c>
      <c r="I25" s="174"/>
      <c r="J25" s="175"/>
      <c r="K25" s="45"/>
      <c r="L25" s="219" t="s">
        <v>88</v>
      </c>
      <c r="M25" s="181" t="s">
        <v>58</v>
      </c>
      <c r="N25" s="182"/>
      <c r="O25" s="171" t="s">
        <v>11</v>
      </c>
      <c r="P25" s="172"/>
      <c r="Q25" s="168" t="s">
        <v>40</v>
      </c>
      <c r="R25" s="169"/>
      <c r="S25" s="170"/>
      <c r="T25" s="167"/>
    </row>
    <row r="26" spans="2:20" ht="13.5" customHeight="1">
      <c r="B26" s="160"/>
      <c r="C26" s="164"/>
      <c r="D26" s="180"/>
      <c r="E26" s="180"/>
      <c r="F26" s="183"/>
      <c r="G26" s="184"/>
      <c r="H26" s="213" t="s">
        <v>45</v>
      </c>
      <c r="I26" s="176" t="s">
        <v>47</v>
      </c>
      <c r="J26" s="177"/>
      <c r="K26" s="45"/>
      <c r="L26" s="220"/>
      <c r="M26" s="183"/>
      <c r="N26" s="184"/>
      <c r="O26" s="155" t="s">
        <v>12</v>
      </c>
      <c r="P26" s="155" t="s">
        <v>13</v>
      </c>
      <c r="Q26" s="46" t="s">
        <v>39</v>
      </c>
      <c r="R26" s="149" t="s">
        <v>41</v>
      </c>
      <c r="S26" s="150"/>
      <c r="T26" s="167"/>
    </row>
    <row r="27" spans="2:20" ht="13.5" customHeight="1">
      <c r="B27" s="160"/>
      <c r="C27" s="164"/>
      <c r="D27" s="180"/>
      <c r="E27" s="180"/>
      <c r="F27" s="183"/>
      <c r="G27" s="184"/>
      <c r="H27" s="213"/>
      <c r="I27" s="178" t="s">
        <v>34</v>
      </c>
      <c r="J27" s="179"/>
      <c r="K27" s="45"/>
      <c r="L27" s="220"/>
      <c r="M27" s="183"/>
      <c r="N27" s="184"/>
      <c r="O27" s="155"/>
      <c r="P27" s="155"/>
      <c r="Q27" s="47" t="s">
        <v>34</v>
      </c>
      <c r="R27" s="151"/>
      <c r="S27" s="152"/>
      <c r="T27" s="167"/>
    </row>
    <row r="28" spans="2:20" ht="13.5">
      <c r="B28" s="160"/>
      <c r="C28" s="164"/>
      <c r="D28" s="180"/>
      <c r="E28" s="180"/>
      <c r="F28" s="183"/>
      <c r="G28" s="184"/>
      <c r="H28" s="213"/>
      <c r="I28" s="215" t="s">
        <v>48</v>
      </c>
      <c r="J28" s="216"/>
      <c r="K28" s="45"/>
      <c r="L28" s="220"/>
      <c r="M28" s="183"/>
      <c r="N28" s="184"/>
      <c r="O28" s="155"/>
      <c r="P28" s="155"/>
      <c r="Q28" s="57" t="s">
        <v>31</v>
      </c>
      <c r="R28" s="151"/>
      <c r="S28" s="152"/>
      <c r="T28" s="167"/>
    </row>
    <row r="29" spans="2:20" ht="13.5">
      <c r="B29" s="160"/>
      <c r="C29" s="164"/>
      <c r="D29" s="166"/>
      <c r="E29" s="166"/>
      <c r="F29" s="185"/>
      <c r="G29" s="186"/>
      <c r="H29" s="214"/>
      <c r="I29" s="217" t="s">
        <v>89</v>
      </c>
      <c r="J29" s="218"/>
      <c r="K29" s="45"/>
      <c r="L29" s="221"/>
      <c r="M29" s="185"/>
      <c r="N29" s="186"/>
      <c r="O29" s="155"/>
      <c r="P29" s="155"/>
      <c r="Q29" s="58" t="s">
        <v>89</v>
      </c>
      <c r="R29" s="153"/>
      <c r="S29" s="154"/>
      <c r="T29" s="167"/>
    </row>
    <row r="30" spans="2:20" ht="14.25" customHeight="1">
      <c r="B30" s="160"/>
      <c r="C30" s="164"/>
      <c r="D30" s="165">
        <v>1</v>
      </c>
      <c r="E30" s="207"/>
      <c r="F30" s="209"/>
      <c r="G30" s="210"/>
      <c r="H30" s="25"/>
      <c r="I30" s="26"/>
      <c r="J30" s="30" t="e">
        <f>ROUND((I30/F30),3)*100</f>
        <v>#DIV/0!</v>
      </c>
      <c r="K30" s="45"/>
      <c r="L30" s="52"/>
      <c r="M30" s="203"/>
      <c r="N30" s="204"/>
      <c r="O30" s="201"/>
      <c r="P30" s="199">
        <f>IF(M30="",0,ROUND((O30/M30),3)*100)</f>
        <v>0</v>
      </c>
      <c r="Q30" s="59"/>
      <c r="R30" s="195">
        <f>IF(M30="",0,ROUND((Q30/M30),3)*100)</f>
        <v>0</v>
      </c>
      <c r="S30" s="196"/>
      <c r="T30" s="167"/>
    </row>
    <row r="31" spans="2:20" ht="14.25" customHeight="1">
      <c r="B31" s="160"/>
      <c r="C31" s="164"/>
      <c r="D31" s="166"/>
      <c r="E31" s="208"/>
      <c r="F31" s="211"/>
      <c r="G31" s="212"/>
      <c r="H31" s="29" t="e">
        <f>ROUND((H30/F30),3)*100</f>
        <v>#DIV/0!</v>
      </c>
      <c r="I31" s="54"/>
      <c r="J31" s="55" t="e">
        <f>ROUND((I31/F30),3)*100</f>
        <v>#DIV/0!</v>
      </c>
      <c r="K31" s="45"/>
      <c r="L31" s="53"/>
      <c r="M31" s="205"/>
      <c r="N31" s="206"/>
      <c r="O31" s="202"/>
      <c r="P31" s="200"/>
      <c r="Q31" s="60"/>
      <c r="R31" s="197"/>
      <c r="S31" s="198"/>
      <c r="T31" s="167"/>
    </row>
    <row r="32" spans="2:20" ht="14.25" customHeight="1">
      <c r="B32" s="160"/>
      <c r="C32" s="164"/>
      <c r="D32" s="165">
        <v>2</v>
      </c>
      <c r="E32" s="207"/>
      <c r="F32" s="209"/>
      <c r="G32" s="210"/>
      <c r="H32" s="25"/>
      <c r="I32" s="26"/>
      <c r="J32" s="30" t="e">
        <f>ROUND((I32/F32),3)*100</f>
        <v>#DIV/0!</v>
      </c>
      <c r="K32" s="45"/>
      <c r="L32" s="52"/>
      <c r="M32" s="203"/>
      <c r="N32" s="204"/>
      <c r="O32" s="201"/>
      <c r="P32" s="199">
        <f>IF(M32="",0,ROUND((O32/M32),3)*100)</f>
        <v>0</v>
      </c>
      <c r="Q32" s="59">
        <v>0</v>
      </c>
      <c r="R32" s="195">
        <f>IF(M32="",0,ROUND((Q32/M32),3)*100)</f>
        <v>0</v>
      </c>
      <c r="S32" s="196"/>
      <c r="T32" s="167"/>
    </row>
    <row r="33" spans="2:20" ht="14.25" customHeight="1">
      <c r="B33" s="160"/>
      <c r="C33" s="164"/>
      <c r="D33" s="166"/>
      <c r="E33" s="208"/>
      <c r="F33" s="211"/>
      <c r="G33" s="212"/>
      <c r="H33" s="29" t="e">
        <f>ROUND((H32/F32),3)*100</f>
        <v>#DIV/0!</v>
      </c>
      <c r="I33" s="54"/>
      <c r="J33" s="55" t="e">
        <f>ROUND((I33/F32),3)*100</f>
        <v>#DIV/0!</v>
      </c>
      <c r="K33" s="45"/>
      <c r="L33" s="53"/>
      <c r="M33" s="205"/>
      <c r="N33" s="206"/>
      <c r="O33" s="202"/>
      <c r="P33" s="200"/>
      <c r="Q33" s="60">
        <v>0</v>
      </c>
      <c r="R33" s="197"/>
      <c r="S33" s="198"/>
      <c r="T33" s="167"/>
    </row>
    <row r="34" spans="2:20" ht="14.25" customHeight="1">
      <c r="B34" s="160"/>
      <c r="C34" s="164"/>
      <c r="D34" s="165">
        <v>3</v>
      </c>
      <c r="E34" s="207"/>
      <c r="F34" s="209"/>
      <c r="G34" s="210"/>
      <c r="H34" s="25"/>
      <c r="I34" s="26">
        <v>0</v>
      </c>
      <c r="J34" s="30" t="e">
        <f>ROUND((I34/F34),3)*100</f>
        <v>#DIV/0!</v>
      </c>
      <c r="K34" s="45"/>
      <c r="L34" s="52"/>
      <c r="M34" s="203"/>
      <c r="N34" s="204"/>
      <c r="O34" s="201"/>
      <c r="P34" s="199">
        <f>IF(M34="",0,ROUND((O34/M34),3)*100)</f>
        <v>0</v>
      </c>
      <c r="Q34" s="59">
        <v>0</v>
      </c>
      <c r="R34" s="195">
        <f>IF(M34="",0,ROUND((Q34/M34),3)*100)</f>
        <v>0</v>
      </c>
      <c r="S34" s="196"/>
      <c r="T34" s="167"/>
    </row>
    <row r="35" spans="2:20" ht="14.25" customHeight="1">
      <c r="B35" s="160"/>
      <c r="C35" s="164"/>
      <c r="D35" s="166"/>
      <c r="E35" s="208"/>
      <c r="F35" s="211"/>
      <c r="G35" s="212"/>
      <c r="H35" s="29" t="e">
        <f>ROUND((H34/F34),3)*100</f>
        <v>#DIV/0!</v>
      </c>
      <c r="I35" s="54">
        <v>0</v>
      </c>
      <c r="J35" s="55" t="e">
        <f>ROUND((I35/F34),3)*100</f>
        <v>#DIV/0!</v>
      </c>
      <c r="K35" s="45"/>
      <c r="L35" s="53"/>
      <c r="M35" s="205"/>
      <c r="N35" s="206"/>
      <c r="O35" s="202"/>
      <c r="P35" s="200"/>
      <c r="Q35" s="60">
        <v>0</v>
      </c>
      <c r="R35" s="197"/>
      <c r="S35" s="198"/>
      <c r="T35" s="167"/>
    </row>
    <row r="36" spans="2:20" ht="14.25" customHeight="1">
      <c r="B36" s="160"/>
      <c r="C36" s="164"/>
      <c r="D36" s="165"/>
      <c r="E36" s="187"/>
      <c r="F36" s="189"/>
      <c r="G36" s="190"/>
      <c r="H36" s="27"/>
      <c r="I36" s="28"/>
      <c r="J36" s="30"/>
      <c r="K36" s="45"/>
      <c r="L36" s="52"/>
      <c r="M36" s="203"/>
      <c r="N36" s="204"/>
      <c r="O36" s="201"/>
      <c r="P36" s="199">
        <f>IF(M36="",0,ROUND((O36/M36),3)*100)</f>
        <v>0</v>
      </c>
      <c r="Q36" s="59">
        <v>0</v>
      </c>
      <c r="R36" s="195">
        <f>IF(M36="",0,ROUND((Q36/M36),3)*100)</f>
        <v>0</v>
      </c>
      <c r="S36" s="196"/>
      <c r="T36" s="167"/>
    </row>
    <row r="37" spans="2:20" ht="14.25" customHeight="1">
      <c r="B37" s="160"/>
      <c r="C37" s="164"/>
      <c r="D37" s="166"/>
      <c r="E37" s="188"/>
      <c r="F37" s="191"/>
      <c r="G37" s="192"/>
      <c r="H37" s="29"/>
      <c r="I37" s="56"/>
      <c r="J37" s="55"/>
      <c r="K37" s="45"/>
      <c r="L37" s="53"/>
      <c r="M37" s="205"/>
      <c r="N37" s="206"/>
      <c r="O37" s="202"/>
      <c r="P37" s="200"/>
      <c r="Q37" s="60">
        <v>0</v>
      </c>
      <c r="R37" s="197"/>
      <c r="S37" s="198"/>
      <c r="T37" s="167"/>
    </row>
    <row r="38" spans="2:20" ht="14.25" customHeight="1">
      <c r="B38" s="160"/>
      <c r="C38" s="164"/>
      <c r="D38" s="165"/>
      <c r="E38" s="187"/>
      <c r="F38" s="189"/>
      <c r="G38" s="190"/>
      <c r="H38" s="27"/>
      <c r="I38" s="28"/>
      <c r="J38" s="30"/>
      <c r="K38" s="45"/>
      <c r="L38" s="52"/>
      <c r="M38" s="203"/>
      <c r="N38" s="204"/>
      <c r="O38" s="201"/>
      <c r="P38" s="199">
        <f>IF(M38="",0,ROUND((O38/M38),3)*100)</f>
        <v>0</v>
      </c>
      <c r="Q38" s="59">
        <v>0</v>
      </c>
      <c r="R38" s="195">
        <f>IF(M38="",0,ROUND((Q38/M38),3)*100)</f>
        <v>0</v>
      </c>
      <c r="S38" s="196"/>
      <c r="T38" s="167"/>
    </row>
    <row r="39" spans="2:20" ht="14.25" customHeight="1">
      <c r="B39" s="160"/>
      <c r="C39" s="164"/>
      <c r="D39" s="166"/>
      <c r="E39" s="188"/>
      <c r="F39" s="191"/>
      <c r="G39" s="192"/>
      <c r="H39" s="29"/>
      <c r="I39" s="56"/>
      <c r="J39" s="55"/>
      <c r="K39" s="45"/>
      <c r="L39" s="53"/>
      <c r="M39" s="205"/>
      <c r="N39" s="206"/>
      <c r="O39" s="202"/>
      <c r="P39" s="200"/>
      <c r="Q39" s="60">
        <v>0</v>
      </c>
      <c r="R39" s="197"/>
      <c r="S39" s="198"/>
      <c r="T39" s="167"/>
    </row>
    <row r="40" spans="2:20" ht="14.25" customHeight="1">
      <c r="B40" s="160"/>
      <c r="C40" s="164"/>
      <c r="D40" s="165"/>
      <c r="E40" s="187"/>
      <c r="F40" s="189"/>
      <c r="G40" s="190"/>
      <c r="H40" s="27"/>
      <c r="I40" s="28"/>
      <c r="J40" s="30"/>
      <c r="K40" s="45"/>
      <c r="L40" s="52"/>
      <c r="M40" s="203"/>
      <c r="N40" s="204"/>
      <c r="O40" s="201"/>
      <c r="P40" s="199">
        <f>IF(M40="",0,ROUND((O40/M40),3)*100)</f>
        <v>0</v>
      </c>
      <c r="Q40" s="59">
        <v>0</v>
      </c>
      <c r="R40" s="195">
        <f>IF(M40="",0,ROUND((Q40/M40),3)*100)</f>
        <v>0</v>
      </c>
      <c r="S40" s="196"/>
      <c r="T40" s="167"/>
    </row>
    <row r="41" spans="2:20" ht="14.25" customHeight="1">
      <c r="B41" s="160"/>
      <c r="C41" s="164"/>
      <c r="D41" s="166"/>
      <c r="E41" s="188"/>
      <c r="F41" s="191"/>
      <c r="G41" s="192"/>
      <c r="H41" s="29"/>
      <c r="I41" s="56"/>
      <c r="J41" s="55"/>
      <c r="K41" s="45"/>
      <c r="L41" s="53"/>
      <c r="M41" s="205"/>
      <c r="N41" s="206"/>
      <c r="O41" s="202"/>
      <c r="P41" s="200"/>
      <c r="Q41" s="60">
        <v>0</v>
      </c>
      <c r="R41" s="197"/>
      <c r="S41" s="198"/>
      <c r="T41" s="167"/>
    </row>
    <row r="42" spans="2:20" ht="14.25" customHeight="1">
      <c r="B42" s="160"/>
      <c r="C42" s="164"/>
      <c r="D42" s="165" t="s">
        <v>14</v>
      </c>
      <c r="E42" s="187">
        <f>SUM(E30:E41)</f>
        <v>0</v>
      </c>
      <c r="F42" s="189">
        <f>SUM(F30:G41)</f>
        <v>0</v>
      </c>
      <c r="G42" s="190"/>
      <c r="H42" s="27">
        <f>H30+H32+H34+H36+H38+H40</f>
        <v>0</v>
      </c>
      <c r="I42" s="28">
        <f>I30+I32+I34+I36+I38+I40</f>
        <v>0</v>
      </c>
      <c r="J42" s="30" t="e">
        <f>ROUND((I42/F42),3)*100</f>
        <v>#DIV/0!</v>
      </c>
      <c r="K42" s="45"/>
      <c r="L42" s="52"/>
      <c r="M42" s="203"/>
      <c r="N42" s="204"/>
      <c r="O42" s="201"/>
      <c r="P42" s="199">
        <f>IF(M42="",0,ROUND((O42/M42),3)*100)</f>
        <v>0</v>
      </c>
      <c r="Q42" s="59">
        <v>0</v>
      </c>
      <c r="R42" s="195">
        <f>IF(M42="",0,ROUND((Q42/M42),3)*100)</f>
        <v>0</v>
      </c>
      <c r="S42" s="196"/>
      <c r="T42" s="167"/>
    </row>
    <row r="43" spans="2:20" ht="14.25" customHeight="1">
      <c r="B43" s="160"/>
      <c r="C43" s="164"/>
      <c r="D43" s="166"/>
      <c r="E43" s="188"/>
      <c r="F43" s="191"/>
      <c r="G43" s="192"/>
      <c r="H43" s="29" t="e">
        <f>ROUND((H42/F42),3)*100</f>
        <v>#DIV/0!</v>
      </c>
      <c r="I43" s="56">
        <f>I31+I33+I35+I37+I39+I41</f>
        <v>0</v>
      </c>
      <c r="J43" s="55" t="e">
        <f>ROUND((I43/F42),3)*100</f>
        <v>#DIV/0!</v>
      </c>
      <c r="K43" s="45"/>
      <c r="L43" s="53"/>
      <c r="M43" s="205"/>
      <c r="N43" s="206"/>
      <c r="O43" s="202"/>
      <c r="P43" s="200"/>
      <c r="Q43" s="60">
        <v>0</v>
      </c>
      <c r="R43" s="197"/>
      <c r="S43" s="198"/>
      <c r="T43" s="167"/>
    </row>
    <row r="44" spans="2:20" ht="13.5">
      <c r="B44" s="161"/>
      <c r="C44" s="193"/>
      <c r="D44" s="193"/>
      <c r="E44" s="193"/>
      <c r="F44" s="193"/>
      <c r="G44" s="193"/>
      <c r="H44" s="193"/>
      <c r="I44" s="193"/>
      <c r="J44" s="193"/>
      <c r="K44" s="193"/>
      <c r="L44" s="193"/>
      <c r="M44" s="193"/>
      <c r="N44" s="193"/>
      <c r="O44" s="193"/>
      <c r="P44" s="193"/>
      <c r="Q44" s="193"/>
      <c r="R44" s="193"/>
      <c r="S44" s="193"/>
      <c r="T44" s="194"/>
    </row>
    <row r="45" spans="2:20" ht="13.5">
      <c r="B45" s="48"/>
      <c r="C45" s="48"/>
      <c r="D45" s="48"/>
      <c r="E45" s="48"/>
      <c r="F45" s="48"/>
      <c r="G45" s="48"/>
      <c r="H45" s="48"/>
      <c r="I45" s="48"/>
      <c r="J45" s="48"/>
      <c r="K45" s="48"/>
      <c r="L45" s="48"/>
      <c r="M45" s="48"/>
      <c r="N45" s="48"/>
      <c r="O45" s="48"/>
      <c r="P45" s="48"/>
      <c r="Q45" s="48"/>
      <c r="R45" s="48"/>
      <c r="S45" s="48"/>
      <c r="T45" s="49" t="s">
        <v>15</v>
      </c>
    </row>
    <row r="46" spans="2:20" ht="2.25" customHeight="1">
      <c r="B46" s="48"/>
      <c r="C46" s="48"/>
      <c r="D46" s="48"/>
      <c r="E46" s="48"/>
      <c r="F46" s="48"/>
      <c r="G46" s="48"/>
      <c r="H46" s="48"/>
      <c r="I46" s="48"/>
      <c r="J46" s="48"/>
      <c r="K46" s="48"/>
      <c r="L46" s="48"/>
      <c r="M46" s="48"/>
      <c r="N46" s="48"/>
      <c r="O46" s="48"/>
      <c r="P46" s="48"/>
      <c r="Q46" s="48"/>
      <c r="R46" s="48"/>
      <c r="S46" s="48"/>
      <c r="T46" s="49"/>
    </row>
    <row r="47" spans="2:20" ht="13.5" customHeight="1">
      <c r="B47" s="157" t="s">
        <v>91</v>
      </c>
      <c r="C47" s="157"/>
      <c r="D47" s="156" t="s">
        <v>92</v>
      </c>
      <c r="E47" s="156"/>
      <c r="F47" s="156"/>
      <c r="G47" s="156"/>
      <c r="H47" s="156"/>
      <c r="I47" s="156"/>
      <c r="J47" s="156"/>
      <c r="K47" s="156"/>
      <c r="L47" s="156"/>
      <c r="M47" s="156"/>
      <c r="N47" s="156"/>
      <c r="O47" s="156"/>
      <c r="P47" s="156"/>
      <c r="Q47" s="156"/>
      <c r="R47" s="156"/>
      <c r="S47" s="156"/>
      <c r="T47" s="50"/>
    </row>
    <row r="48" spans="2:20" ht="13.5" customHeight="1">
      <c r="B48" s="157"/>
      <c r="C48" s="157"/>
      <c r="D48" s="156"/>
      <c r="E48" s="156"/>
      <c r="F48" s="156"/>
      <c r="G48" s="156"/>
      <c r="H48" s="156"/>
      <c r="I48" s="156"/>
      <c r="J48" s="156"/>
      <c r="K48" s="156"/>
      <c r="L48" s="156"/>
      <c r="M48" s="156"/>
      <c r="N48" s="156"/>
      <c r="O48" s="156"/>
      <c r="P48" s="156"/>
      <c r="Q48" s="156"/>
      <c r="R48" s="156"/>
      <c r="S48" s="156"/>
      <c r="T48" s="50"/>
    </row>
    <row r="49" spans="2:20" ht="13.5" customHeight="1">
      <c r="B49" s="157" t="s">
        <v>93</v>
      </c>
      <c r="C49" s="157"/>
      <c r="D49" s="156" t="s">
        <v>94</v>
      </c>
      <c r="E49" s="156"/>
      <c r="F49" s="156"/>
      <c r="G49" s="156"/>
      <c r="H49" s="156"/>
      <c r="I49" s="156"/>
      <c r="J49" s="156"/>
      <c r="K49" s="156"/>
      <c r="L49" s="156"/>
      <c r="M49" s="156"/>
      <c r="N49" s="156"/>
      <c r="O49" s="156"/>
      <c r="P49" s="156"/>
      <c r="Q49" s="156"/>
      <c r="R49" s="156"/>
      <c r="S49" s="156"/>
      <c r="T49" s="50"/>
    </row>
    <row r="50" spans="2:20" ht="13.5">
      <c r="B50" s="158"/>
      <c r="C50" s="158"/>
      <c r="D50" s="156"/>
      <c r="E50" s="156"/>
      <c r="F50" s="156"/>
      <c r="G50" s="156"/>
      <c r="H50" s="156"/>
      <c r="I50" s="156"/>
      <c r="J50" s="156"/>
      <c r="K50" s="156"/>
      <c r="L50" s="156"/>
      <c r="M50" s="156"/>
      <c r="N50" s="156"/>
      <c r="O50" s="156"/>
      <c r="P50" s="156"/>
      <c r="Q50" s="156"/>
      <c r="R50" s="156"/>
      <c r="S50" s="156"/>
      <c r="T50" s="50"/>
    </row>
    <row r="51" spans="2:20" ht="13.5" customHeight="1">
      <c r="B51" s="157" t="s">
        <v>95</v>
      </c>
      <c r="C51" s="157"/>
      <c r="D51" s="156" t="s">
        <v>42</v>
      </c>
      <c r="E51" s="156"/>
      <c r="F51" s="156"/>
      <c r="G51" s="156"/>
      <c r="H51" s="156"/>
      <c r="I51" s="156"/>
      <c r="J51" s="156"/>
      <c r="K51" s="156"/>
      <c r="L51" s="156"/>
      <c r="M51" s="156"/>
      <c r="N51" s="156"/>
      <c r="O51" s="156"/>
      <c r="P51" s="156"/>
      <c r="Q51" s="156"/>
      <c r="R51" s="156"/>
      <c r="S51" s="156"/>
      <c r="T51" s="50"/>
    </row>
    <row r="52" spans="2:20" ht="13.5" customHeight="1">
      <c r="B52" s="158"/>
      <c r="C52" s="158"/>
      <c r="D52" s="156"/>
      <c r="E52" s="156"/>
      <c r="F52" s="156"/>
      <c r="G52" s="156"/>
      <c r="H52" s="156"/>
      <c r="I52" s="156"/>
      <c r="J52" s="156"/>
      <c r="K52" s="156"/>
      <c r="L52" s="156"/>
      <c r="M52" s="156"/>
      <c r="N52" s="156"/>
      <c r="O52" s="156"/>
      <c r="P52" s="156"/>
      <c r="Q52" s="156"/>
      <c r="R52" s="156"/>
      <c r="S52" s="156"/>
      <c r="T52" s="50"/>
    </row>
    <row r="53" spans="2:20" ht="13.5" customHeight="1">
      <c r="B53" s="51"/>
      <c r="C53" s="51"/>
      <c r="D53" s="156"/>
      <c r="E53" s="156"/>
      <c r="F53" s="156"/>
      <c r="G53" s="156"/>
      <c r="H53" s="156"/>
      <c r="I53" s="156"/>
      <c r="J53" s="156"/>
      <c r="K53" s="156"/>
      <c r="L53" s="156"/>
      <c r="M53" s="156"/>
      <c r="N53" s="156"/>
      <c r="O53" s="156"/>
      <c r="P53" s="156"/>
      <c r="Q53" s="156"/>
      <c r="R53" s="156"/>
      <c r="S53" s="156"/>
      <c r="T53" s="50"/>
    </row>
    <row r="54" spans="2:20" ht="13.5" customHeight="1">
      <c r="B54" s="157" t="s">
        <v>90</v>
      </c>
      <c r="C54" s="157"/>
      <c r="D54" s="156" t="s">
        <v>43</v>
      </c>
      <c r="E54" s="156"/>
      <c r="F54" s="156"/>
      <c r="G54" s="156"/>
      <c r="H54" s="156"/>
      <c r="I54" s="156"/>
      <c r="J54" s="156"/>
      <c r="K54" s="156"/>
      <c r="L54" s="156"/>
      <c r="M54" s="156"/>
      <c r="N54" s="156"/>
      <c r="O54" s="156"/>
      <c r="P54" s="156"/>
      <c r="Q54" s="156"/>
      <c r="R54" s="156"/>
      <c r="S54" s="156"/>
      <c r="T54" s="50"/>
    </row>
    <row r="55" spans="2:20" ht="13.5">
      <c r="B55" s="156"/>
      <c r="C55" s="156"/>
      <c r="D55" s="156"/>
      <c r="E55" s="156"/>
      <c r="F55" s="156"/>
      <c r="G55" s="156"/>
      <c r="H55" s="156"/>
      <c r="I55" s="156"/>
      <c r="J55" s="156"/>
      <c r="K55" s="156"/>
      <c r="L55" s="156"/>
      <c r="M55" s="156"/>
      <c r="N55" s="156"/>
      <c r="O55" s="156"/>
      <c r="P55" s="156"/>
      <c r="Q55" s="156"/>
      <c r="R55" s="156"/>
      <c r="S55" s="156"/>
      <c r="T55" s="50"/>
    </row>
    <row r="56" spans="2:20" ht="13.5">
      <c r="B56" s="50"/>
      <c r="C56" s="50"/>
      <c r="D56" s="156"/>
      <c r="E56" s="156"/>
      <c r="F56" s="156"/>
      <c r="G56" s="156"/>
      <c r="H56" s="156"/>
      <c r="I56" s="156"/>
      <c r="J56" s="156"/>
      <c r="K56" s="156"/>
      <c r="L56" s="156"/>
      <c r="M56" s="156"/>
      <c r="N56" s="156"/>
      <c r="O56" s="156"/>
      <c r="P56" s="156"/>
      <c r="Q56" s="156"/>
      <c r="R56" s="156"/>
      <c r="S56" s="156"/>
      <c r="T56" s="50"/>
    </row>
    <row r="57" spans="2:20" ht="13.5">
      <c r="B57" s="50"/>
      <c r="C57" s="50"/>
      <c r="D57" s="50"/>
      <c r="E57" s="50"/>
      <c r="F57" s="50"/>
      <c r="G57" s="50"/>
      <c r="H57" s="50"/>
      <c r="I57" s="50"/>
      <c r="J57" s="50"/>
      <c r="K57" s="50"/>
      <c r="L57" s="50"/>
      <c r="M57" s="50"/>
      <c r="N57" s="50"/>
      <c r="O57" s="50"/>
      <c r="P57" s="50"/>
      <c r="Q57" s="50"/>
      <c r="R57" s="50"/>
      <c r="S57" s="50"/>
      <c r="T57" s="50"/>
    </row>
    <row r="58" spans="2:20" ht="13.5">
      <c r="B58" s="50"/>
      <c r="C58" s="50"/>
      <c r="D58" s="50"/>
      <c r="E58" s="50"/>
      <c r="F58" s="50"/>
      <c r="G58" s="50"/>
      <c r="H58" s="50"/>
      <c r="I58" s="50"/>
      <c r="J58" s="50"/>
      <c r="K58" s="50"/>
      <c r="L58" s="50"/>
      <c r="M58" s="50"/>
      <c r="N58" s="50"/>
      <c r="O58" s="50"/>
      <c r="P58" s="50"/>
      <c r="Q58" s="50"/>
      <c r="R58" s="50"/>
      <c r="S58" s="50"/>
      <c r="T58" s="50"/>
    </row>
    <row r="59" ht="13.5"/>
  </sheetData>
  <sheetProtection sheet="1" objects="1" scenarios="1"/>
  <mergeCells count="116">
    <mergeCell ref="R26:S29"/>
    <mergeCell ref="O26:O29"/>
    <mergeCell ref="B55:C55"/>
    <mergeCell ref="D47:S48"/>
    <mergeCell ref="D49:S50"/>
    <mergeCell ref="D51:S53"/>
    <mergeCell ref="D54:S56"/>
    <mergeCell ref="B48:C48"/>
    <mergeCell ref="B49:C49"/>
    <mergeCell ref="B52:C52"/>
    <mergeCell ref="B54:C54"/>
    <mergeCell ref="B20:B44"/>
    <mergeCell ref="C20:T20"/>
    <mergeCell ref="C25:C43"/>
    <mergeCell ref="D32:D33"/>
    <mergeCell ref="T25:T43"/>
    <mergeCell ref="D30:D31"/>
    <mergeCell ref="Q25:S25"/>
    <mergeCell ref="P26:P29"/>
    <mergeCell ref="O25:P25"/>
    <mergeCell ref="B51:C51"/>
    <mergeCell ref="H25:J25"/>
    <mergeCell ref="I26:J26"/>
    <mergeCell ref="I27:J27"/>
    <mergeCell ref="D25:D29"/>
    <mergeCell ref="E25:E29"/>
    <mergeCell ref="F25:G29"/>
    <mergeCell ref="D34:D35"/>
    <mergeCell ref="B50:C50"/>
    <mergeCell ref="D42:D43"/>
    <mergeCell ref="B47:C47"/>
    <mergeCell ref="E42:E43"/>
    <mergeCell ref="F42:G43"/>
    <mergeCell ref="C44:T44"/>
    <mergeCell ref="R42:S43"/>
    <mergeCell ref="P42:P43"/>
    <mergeCell ref="O42:O43"/>
    <mergeCell ref="M42:N43"/>
    <mergeCell ref="D40:D41"/>
    <mergeCell ref="E40:E41"/>
    <mergeCell ref="F40:G41"/>
    <mergeCell ref="M40:N41"/>
    <mergeCell ref="P30:P31"/>
    <mergeCell ref="O36:O37"/>
    <mergeCell ref="P36:P37"/>
    <mergeCell ref="D38:D39"/>
    <mergeCell ref="E38:E39"/>
    <mergeCell ref="F38:G39"/>
    <mergeCell ref="M38:N39"/>
    <mergeCell ref="O38:O39"/>
    <mergeCell ref="D36:D37"/>
    <mergeCell ref="E36:E37"/>
    <mergeCell ref="O34:O35"/>
    <mergeCell ref="P34:P35"/>
    <mergeCell ref="O32:O33"/>
    <mergeCell ref="P32:P33"/>
    <mergeCell ref="M36:N37"/>
    <mergeCell ref="E32:E33"/>
    <mergeCell ref="F32:G33"/>
    <mergeCell ref="M32:N33"/>
    <mergeCell ref="E34:E35"/>
    <mergeCell ref="F34:G35"/>
    <mergeCell ref="M34:N35"/>
    <mergeCell ref="F36:G37"/>
    <mergeCell ref="E30:E31"/>
    <mergeCell ref="F30:G31"/>
    <mergeCell ref="H26:H29"/>
    <mergeCell ref="M30:N31"/>
    <mergeCell ref="M25:N29"/>
    <mergeCell ref="I28:J28"/>
    <mergeCell ref="O30:O31"/>
    <mergeCell ref="I29:J29"/>
    <mergeCell ref="L25:L29"/>
    <mergeCell ref="C10:F10"/>
    <mergeCell ref="C14:F14"/>
    <mergeCell ref="G14:T14"/>
    <mergeCell ref="G10:L10"/>
    <mergeCell ref="C19:F19"/>
    <mergeCell ref="R15:T18"/>
    <mergeCell ref="O17:Q17"/>
    <mergeCell ref="D24:J24"/>
    <mergeCell ref="L24:R24"/>
    <mergeCell ref="G19:T19"/>
    <mergeCell ref="C21:T23"/>
    <mergeCell ref="N6:O6"/>
    <mergeCell ref="N7:O7"/>
    <mergeCell ref="N8:O8"/>
    <mergeCell ref="P6:T6"/>
    <mergeCell ref="P7:T7"/>
    <mergeCell ref="P8:T8"/>
    <mergeCell ref="B11:B13"/>
    <mergeCell ref="C15:F18"/>
    <mergeCell ref="B15:B18"/>
    <mergeCell ref="K18:N18"/>
    <mergeCell ref="G18:J18"/>
    <mergeCell ref="G11:T13"/>
    <mergeCell ref="O18:Q18"/>
    <mergeCell ref="B4:T4"/>
    <mergeCell ref="K15:N15"/>
    <mergeCell ref="K16:N16"/>
    <mergeCell ref="K17:N17"/>
    <mergeCell ref="O15:Q15"/>
    <mergeCell ref="O16:Q16"/>
    <mergeCell ref="G15:J15"/>
    <mergeCell ref="G16:J16"/>
    <mergeCell ref="G17:J17"/>
    <mergeCell ref="C11:F13"/>
    <mergeCell ref="R30:S31"/>
    <mergeCell ref="R32:S33"/>
    <mergeCell ref="R34:S35"/>
    <mergeCell ref="R36:S37"/>
    <mergeCell ref="R38:S39"/>
    <mergeCell ref="R40:S41"/>
    <mergeCell ref="O40:O41"/>
    <mergeCell ref="P40:P41"/>
    <mergeCell ref="P38:P39"/>
  </mergeCells>
  <printOptions/>
  <pageMargins left="0.7874015748031497" right="0.5905511811023623" top="0.3937007874015748" bottom="0.1968503937007874"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2009-10-21T12:19:17Z</cp:lastPrinted>
  <dcterms:created xsi:type="dcterms:W3CDTF">1997-01-08T22:48:59Z</dcterms:created>
  <dcterms:modified xsi:type="dcterms:W3CDTF">2009-10-23T08:21:57Z</dcterms:modified>
  <cp:category/>
  <cp:version/>
  <cp:contentType/>
  <cp:contentStatus/>
</cp:coreProperties>
</file>